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ÑO 2016" sheetId="1" r:id="rId1"/>
    <sheet name="Hoja1" sheetId="2" r:id="rId2"/>
  </sheets>
  <definedNames>
    <definedName name="Z_00B1AE79_1045_476F_96B8_6CB420398607_.wvu.FilterData" localSheetId="0" hidden="1">'AÑO 2016'!$C$10:$O$26</definedName>
    <definedName name="Z_020F79E0_FBF9_4E03_A1C4_8DCB5E3C0B5A_.wvu.FilterData" localSheetId="0" hidden="1">'AÑO 2016'!$C$10:$O$26</definedName>
    <definedName name="Z_03A3AA8A_D54F_41F9_BD2B_146D93876958_.wvu.FilterData" localSheetId="0" hidden="1">'AÑO 2016'!$C$10:$O$26</definedName>
    <definedName name="Z_03B6A493_59E8_4B7F_B4C6_9BC33386D8E7_.wvu.FilterData" localSheetId="0" hidden="1">'AÑO 2016'!$C$10:$O$26</definedName>
    <definedName name="Z_0855A606_B2E8_4C40_9419_3BBAB50D21A5_.wvu.FilterData" localSheetId="0" hidden="1">'AÑO 2016'!$C$10:$O$26</definedName>
    <definedName name="Z_094F8F7F_A564_4891_A3E0_322EA347ADA9_.wvu.Cols" localSheetId="0" hidden="1">'AÑO 2016'!#REF!</definedName>
    <definedName name="Z_094F8F7F_A564_4891_A3E0_322EA347ADA9_.wvu.Rows" localSheetId="0" hidden="1">'AÑO 2016'!#REF!,'AÑO 2016'!$38:$38,'AÑO 2016'!#REF!,'AÑO 2016'!#REF!,'AÑO 2016'!#REF!,'AÑO 2016'!#REF!,'AÑO 2016'!#REF!,'AÑO 2016'!#REF!,'AÑO 2016'!#REF!,'AÑO 2016'!#REF!,'AÑO 2016'!#REF!</definedName>
    <definedName name="Z_0D128FC3_9D07_4F24_A635_D9C79D97D7FE_.wvu.FilterData" localSheetId="0" hidden="1">'AÑO 2016'!$C$10:$O$26</definedName>
    <definedName name="Z_0F4F6F20_5F2A_442F_9ABB_E249DDF483D0_.wvu.FilterData" localSheetId="0" hidden="1">'AÑO 2016'!$C$10:$O$26</definedName>
    <definedName name="Z_0FB233FD_D81D_4E04_9B00_7FC72F422C3C_.wvu.FilterData" localSheetId="0" hidden="1">'AÑO 2016'!$C$10:$O$26</definedName>
    <definedName name="Z_1033054B_0D22_4CFB_B43E_9B801F571B73_.wvu.FilterData" localSheetId="0" hidden="1">'AÑO 2016'!$C$10:$O$26</definedName>
    <definedName name="Z_10CEE9E3_9260_446F_A507_570F9AF857D2_.wvu.FilterData" localSheetId="0" hidden="1">'AÑO 2016'!$C$10:$O$26</definedName>
    <definedName name="Z_116A5F0D_38CA_4B6F_8DF0_9094DAB12CB6_.wvu.FilterData" localSheetId="0" hidden="1">'AÑO 2016'!$C$10:$O$26</definedName>
    <definedName name="Z_13F7FE9B_ADD3_4845_8242_FCE58F46197F_.wvu.FilterData" localSheetId="0" hidden="1">'AÑO 2016'!$C$10:$O$26</definedName>
    <definedName name="Z_18C8BDEE_249C_456C_A9E2_71C887CABF47_.wvu.FilterData" localSheetId="0" hidden="1">'AÑO 2016'!$C$10:$O$26</definedName>
    <definedName name="Z_18F60DDE_8796_4DE8_9657_5DC51DE76E05_.wvu.FilterData" localSheetId="0" hidden="1">'AÑO 2016'!$C$10:$O$26</definedName>
    <definedName name="Z_1C209274_6BE5_4CF5_94B0_323FB0F8735B_.wvu.FilterData" localSheetId="0" hidden="1">'AÑO 2016'!$C$10:$O$26</definedName>
    <definedName name="Z_1CC3C9CA_3DC8_402F_AB6C_C0EEFB7E3B17_.wvu.FilterData" localSheetId="0" hidden="1">'AÑO 2016'!$C$10:$O$26</definedName>
    <definedName name="Z_1CFA761C_6DAB_4FE5_BAF5_2EA46BE8341D_.wvu.Cols" localSheetId="0" hidden="1">'AÑO 2016'!#REF!,'AÑO 2016'!#REF!</definedName>
    <definedName name="Z_1CFA761C_6DAB_4FE5_BAF5_2EA46BE8341D_.wvu.FilterData" localSheetId="0" hidden="1">'AÑO 2016'!$C$10:$O$26</definedName>
    <definedName name="Z_1CFA761C_6DAB_4FE5_BAF5_2EA46BE8341D_.wvu.Rows" localSheetId="0" hidden="1">'AÑO 2016'!#REF!,'AÑO 2016'!$38:$38,'AÑO 2016'!#REF!,'AÑO 2016'!#REF!,'AÑO 2016'!#REF!,'AÑO 2016'!#REF!,'AÑO 2016'!#REF!,'AÑO 2016'!#REF!,'AÑO 2016'!#REF!,'AÑO 2016'!#REF!</definedName>
    <definedName name="Z_1E5F1456_0C70_4763_A67B_36C9E9A4D94D_.wvu.FilterData" localSheetId="0" hidden="1">'AÑO 2016'!$C$10:$O$26</definedName>
    <definedName name="Z_1E7D8062_3DA7_4B78_AAC1_8A0CAC666921_.wvu.FilterData" localSheetId="0" hidden="1">'AÑO 2016'!$C$10:$O$26</definedName>
    <definedName name="Z_2044CEEB_46F4_4095_9684_AF92E27DD802_.wvu.FilterData" localSheetId="0" hidden="1">'AÑO 2016'!$C$10:$O$26</definedName>
    <definedName name="Z_23BD2C5F_EE20_4DE6_A4C2_E53F492DE302_.wvu.FilterData" localSheetId="0" hidden="1">'AÑO 2016'!$C$10:$O$26</definedName>
    <definedName name="Z_25560049_A9E5_40D3_9C0E_1D96C7B01821_.wvu.FilterData" localSheetId="0" hidden="1">'AÑO 2016'!$C$10:$O$26</definedName>
    <definedName name="Z_26791881_7231_47F7_9F37_4C5919BA34A2_.wvu.Cols" localSheetId="0" hidden="1">'AÑO 2016'!#REF!,'AÑO 2016'!#REF!</definedName>
    <definedName name="Z_26791881_7231_47F7_9F37_4C5919BA34A2_.wvu.FilterData" localSheetId="0" hidden="1">'AÑO 2016'!$C$10:$O$26</definedName>
    <definedName name="Z_26791881_7231_47F7_9F37_4C5919BA34A2_.wvu.Rows" localSheetId="0" hidden="1">'AÑO 2016'!#REF!,'AÑO 2016'!$38:$38,'AÑO 2016'!#REF!,'AÑO 2016'!#REF!,'AÑO 2016'!#REF!,'AÑO 2016'!#REF!,'AÑO 2016'!#REF!,'AÑO 2016'!#REF!,'AÑO 2016'!#REF!,'AÑO 2016'!#REF!</definedName>
    <definedName name="Z_26E2302A_5B28_4C74_8020_261BD3A32F51_.wvu.FilterData" localSheetId="0" hidden="1">'AÑO 2016'!$C$10:$O$26</definedName>
    <definedName name="Z_27B84240_2C0A_43DA_AF7F_6ADC04159BFE_.wvu.FilterData" localSheetId="0" hidden="1">'AÑO 2016'!$C$10:$O$26</definedName>
    <definedName name="Z_2A275953_8AE0_4AF8_BD5B_A5DCC862F2D9_.wvu.FilterData" localSheetId="0" hidden="1">'AÑO 2016'!$C$10:$O$26</definedName>
    <definedName name="Z_2BCEE780_1068_49D1_94D7_E2E587882A27_.wvu.Cols" localSheetId="0" hidden="1">'AÑO 2016'!#REF!,'AÑO 2016'!#REF!</definedName>
    <definedName name="Z_2BCEE780_1068_49D1_94D7_E2E587882A27_.wvu.FilterData" localSheetId="0" hidden="1">'AÑO 2016'!$C$10:$O$26</definedName>
    <definedName name="Z_2BCEE780_1068_49D1_94D7_E2E587882A27_.wvu.Rows" localSheetId="0" hidden="1">'AÑO 2016'!#REF!,'AÑO 2016'!$38:$38,'AÑO 2016'!#REF!,'AÑO 2016'!#REF!,'AÑO 2016'!#REF!,'AÑO 2016'!#REF!,'AÑO 2016'!#REF!,'AÑO 2016'!#REF!,'AÑO 2016'!#REF!,'AÑO 2016'!#REF!</definedName>
    <definedName name="Z_2DA25451_C330_4DED_B0C4_FAC9C8CE1CF6_.wvu.FilterData" localSheetId="0" hidden="1">'AÑO 2016'!$C$10:$O$26</definedName>
    <definedName name="Z_2DA46D78_4D50_42A8_A89D_2585C0365D03_.wvu.FilterData" localSheetId="0" hidden="1">'AÑO 2016'!$C$10:$O$26</definedName>
    <definedName name="Z_30E40C02_310D_4B92_BDD8_437357476419_.wvu.Cols" localSheetId="0" hidden="1">'AÑO 2016'!#REF!</definedName>
    <definedName name="Z_30E40C02_310D_4B92_BDD8_437357476419_.wvu.FilterData" localSheetId="0" hidden="1">'AÑO 2016'!$C$10:$O$26</definedName>
    <definedName name="Z_30E40C02_310D_4B92_BDD8_437357476419_.wvu.Rows" localSheetId="0" hidden="1">'AÑO 2016'!#REF!,'AÑO 2016'!$38:$38,'AÑO 2016'!#REF!,'AÑO 2016'!#REF!,'AÑO 2016'!#REF!,'AÑO 2016'!#REF!,'AÑO 2016'!#REF!,'AÑO 2016'!#REF!,'AÑO 2016'!#REF!,'AÑO 2016'!#REF!,'AÑO 2016'!#REF!</definedName>
    <definedName name="Z_33867111_96D2_43F0_8180_97BD7D252650_.wvu.FilterData" localSheetId="0" hidden="1">'AÑO 2016'!$C$10:$O$26</definedName>
    <definedName name="Z_3417559C_2406_41EB_AB3F_AF31C8E2F483_.wvu.Cols" localSheetId="0" hidden="1">'AÑO 2016'!#REF!</definedName>
    <definedName name="Z_3417559C_2406_41EB_AB3F_AF31C8E2F483_.wvu.FilterData" localSheetId="0" hidden="1">'AÑO 2016'!$C$10:$O$26</definedName>
    <definedName name="Z_3417559C_2406_41EB_AB3F_AF31C8E2F483_.wvu.Rows" localSheetId="0" hidden="1">'AÑO 2016'!#REF!,'AÑO 2016'!$38:$38,'AÑO 2016'!#REF!,'AÑO 2016'!#REF!,'AÑO 2016'!#REF!,'AÑO 2016'!#REF!,'AÑO 2016'!#REF!,'AÑO 2016'!#REF!,'AÑO 2016'!#REF!,'AÑO 2016'!#REF!,'AÑO 2016'!#REF!</definedName>
    <definedName name="Z_35BE4891_6A15_4A5F_94AD_2565663C5C13_.wvu.FilterData" localSheetId="0" hidden="1">'AÑO 2016'!$C$10:$O$26</definedName>
    <definedName name="Z_39F7BB4B_2B49_43B3_A6E9_647083418980_.wvu.FilterData" localSheetId="0" hidden="1">'AÑO 2016'!$C$10:$O$26</definedName>
    <definedName name="Z_3AFC903D_147C_4C1D_82AE_6EC3334A0860_.wvu.FilterData" localSheetId="0" hidden="1">'AÑO 2016'!$C$10:$O$26</definedName>
    <definedName name="Z_3B3F4677_15B8_4E25_95B4_4755D131C296_.wvu.Cols" localSheetId="0" hidden="1">'AÑO 2016'!#REF!</definedName>
    <definedName name="Z_3B3F4677_15B8_4E25_95B4_4755D131C296_.wvu.FilterData" localSheetId="0" hidden="1">'AÑO 2016'!$C$10:$O$26</definedName>
    <definedName name="Z_3B3F4677_15B8_4E25_95B4_4755D131C296_.wvu.Rows" localSheetId="0" hidden="1">'AÑO 2016'!#REF!,'AÑO 2016'!$38:$38,'AÑO 2016'!#REF!,'AÑO 2016'!#REF!,'AÑO 2016'!#REF!,'AÑO 2016'!#REF!,'AÑO 2016'!#REF!,'AÑO 2016'!#REF!,'AÑO 2016'!#REF!,'AÑO 2016'!#REF!,'AÑO 2016'!#REF!</definedName>
    <definedName name="Z_3D9858F3_8054_46AD_AB19_AE892C062549_.wvu.FilterData" localSheetId="0" hidden="1">'AÑO 2016'!$C$10:$O$26</definedName>
    <definedName name="Z_3E824380_465E_4756_8838_B2389A76362A_.wvu.FilterData" localSheetId="0" hidden="1">'AÑO 2016'!$C$10:$O$26</definedName>
    <definedName name="Z_40E91479_983A_45B2_AB65_6A59F51889BD_.wvu.FilterData" localSheetId="0" hidden="1">'AÑO 2016'!$C$10:$O$26</definedName>
    <definedName name="Z_4112ECD3_D8B4_4289_85AE_D854A48779C3_.wvu.Cols" localSheetId="0" hidden="1">'AÑO 2016'!#REF!,'AÑO 2016'!#REF!</definedName>
    <definedName name="Z_4112ECD3_D8B4_4289_85AE_D854A48779C3_.wvu.FilterData" localSheetId="0" hidden="1">'AÑO 2016'!$C$10:$O$26</definedName>
    <definedName name="Z_4112ECD3_D8B4_4289_85AE_D854A48779C3_.wvu.Rows" localSheetId="0" hidden="1">'AÑO 2016'!#REF!,'AÑO 2016'!$38:$38,'AÑO 2016'!#REF!,'AÑO 2016'!#REF!,'AÑO 2016'!#REF!,'AÑO 2016'!#REF!,'AÑO 2016'!#REF!,'AÑO 2016'!#REF!,'AÑO 2016'!#REF!,'AÑO 2016'!#REF!</definedName>
    <definedName name="Z_4387C922_BDE9_4957_8CF6_DFF01F309B50_.wvu.FilterData" localSheetId="0" hidden="1">'AÑO 2016'!$C$10:$O$26</definedName>
    <definedName name="Z_45327EB2_0673_4ADF_9F30_EF67DE3C7B97_.wvu.Cols" localSheetId="0" hidden="1">'AÑO 2016'!#REF!,'AÑO 2016'!#REF!</definedName>
    <definedName name="Z_45327EB2_0673_4ADF_9F30_EF67DE3C7B97_.wvu.FilterData" localSheetId="0" hidden="1">'AÑO 2016'!$C$10:$O$26</definedName>
    <definedName name="Z_45327EB2_0673_4ADF_9F30_EF67DE3C7B97_.wvu.Rows" localSheetId="0" hidden="1">'AÑO 2016'!#REF!,'AÑO 2016'!$38:$38,'AÑO 2016'!#REF!,'AÑO 2016'!#REF!,'AÑO 2016'!#REF!,'AÑO 2016'!#REF!,'AÑO 2016'!#REF!,'AÑO 2016'!#REF!,'AÑO 2016'!#REF!,'AÑO 2016'!#REF!</definedName>
    <definedName name="Z_45E6CEA1_C3B6_43EA_95C9_80CC3752AA99_.wvu.FilterData" localSheetId="0" hidden="1">'AÑO 2016'!$C$10:$O$26</definedName>
    <definedName name="Z_48442316_CA3E_40A4_B8E7_B9B895343AFC_.wvu.FilterData" localSheetId="0" hidden="1">'AÑO 2016'!$C$10:$O$26</definedName>
    <definedName name="Z_4A11A11A_AAF1_48D0_A76A_205D91C1D6F6_.wvu.FilterData" localSheetId="0" hidden="1">'AÑO 2016'!$C$10:$O$26</definedName>
    <definedName name="Z_4C1A7E30_A586_4920_B533_3ADEE7E5D18A_.wvu.Cols" localSheetId="0" hidden="1">'AÑO 2016'!#REF!,'AÑO 2016'!#REF!</definedName>
    <definedName name="Z_4C1A7E30_A586_4920_B533_3ADEE7E5D18A_.wvu.FilterData" localSheetId="0" hidden="1">'AÑO 2016'!$C$10:$O$26</definedName>
    <definedName name="Z_4C1A7E30_A586_4920_B533_3ADEE7E5D18A_.wvu.Rows" localSheetId="0" hidden="1">'AÑO 2016'!#REF!,'AÑO 2016'!$38:$38,'AÑO 2016'!#REF!,'AÑO 2016'!#REF!,'AÑO 2016'!#REF!,'AÑO 2016'!#REF!,'AÑO 2016'!#REF!,'AÑO 2016'!#REF!,'AÑO 2016'!#REF!,'AÑO 2016'!#REF!</definedName>
    <definedName name="Z_4DA81071_2340_4EF1_9FA0_EA8ED4E420A4_.wvu.Cols" localSheetId="0" hidden="1">'AÑO 2016'!#REF!,'AÑO 2016'!#REF!</definedName>
    <definedName name="Z_4DA81071_2340_4EF1_9FA0_EA8ED4E420A4_.wvu.FilterData" localSheetId="0" hidden="1">'AÑO 2016'!$C$10:$O$26</definedName>
    <definedName name="Z_4DA81071_2340_4EF1_9FA0_EA8ED4E420A4_.wvu.Rows" localSheetId="0" hidden="1">'AÑO 2016'!#REF!,'AÑO 2016'!$38:$38,'AÑO 2016'!#REF!,'AÑO 2016'!#REF!,'AÑO 2016'!#REF!,'AÑO 2016'!#REF!,'AÑO 2016'!#REF!,'AÑO 2016'!#REF!,'AÑO 2016'!#REF!,'AÑO 2016'!#REF!</definedName>
    <definedName name="Z_4E370A6D_3561_483F_BFBA_C0A8D87F538D_.wvu.Cols" localSheetId="0" hidden="1">'AÑO 2016'!#REF!,'AÑO 2016'!#REF!</definedName>
    <definedName name="Z_4E370A6D_3561_483F_BFBA_C0A8D87F538D_.wvu.FilterData" localSheetId="0" hidden="1">'AÑO 2016'!$C$10:$O$26</definedName>
    <definedName name="Z_4E370A6D_3561_483F_BFBA_C0A8D87F538D_.wvu.Rows" localSheetId="0" hidden="1">'AÑO 2016'!#REF!,'AÑO 2016'!$38:$38,'AÑO 2016'!#REF!,'AÑO 2016'!#REF!,'AÑO 2016'!#REF!,'AÑO 2016'!#REF!,'AÑO 2016'!#REF!,'AÑO 2016'!#REF!,'AÑO 2016'!#REF!,'AÑO 2016'!#REF!</definedName>
    <definedName name="Z_505FEC64_5C52_4145_90AE_810315785BBE_.wvu.FilterData" localSheetId="0" hidden="1">'AÑO 2016'!$C$10:$O$26</definedName>
    <definedName name="Z_51FF6254_F3DA_4B2B_B170_3B2A4048C206_.wvu.FilterData" localSheetId="0" hidden="1">'AÑO 2016'!$C$10:$O$26</definedName>
    <definedName name="Z_53717CE0_C231_4980_9E7F_41DF01BBEA84_.wvu.FilterData" localSheetId="0" hidden="1">'AÑO 2016'!$C$10:$O$26</definedName>
    <definedName name="Z_5440F72E_782F_4371_94AF_B647122304CB_.wvu.FilterData" localSheetId="0" hidden="1">'AÑO 2016'!$C$10:$O$26</definedName>
    <definedName name="Z_54B9C6FC_94A2_4279_B474_55E36015A0A7_.wvu.FilterData" localSheetId="0" hidden="1">'AÑO 2016'!$C$10:$O$26</definedName>
    <definedName name="Z_56A57C06_3311_4AEC_BCCA_65EDA156CF99_.wvu.FilterData" localSheetId="0" hidden="1">'AÑO 2016'!$C$10:$O$26</definedName>
    <definedName name="Z_579F9EB4_C3D2_4EA1_B1CF_1029FAD59354_.wvu.Cols" localSheetId="0" hidden="1">'AÑO 2016'!#REF!</definedName>
    <definedName name="Z_579F9EB4_C3D2_4EA1_B1CF_1029FAD59354_.wvu.FilterData" localSheetId="0" hidden="1">'AÑO 2016'!$C$10:$O$26</definedName>
    <definedName name="Z_579F9EB4_C3D2_4EA1_B1CF_1029FAD59354_.wvu.Rows" localSheetId="0" hidden="1">'AÑO 2016'!#REF!,'AÑO 2016'!$38:$38,'AÑO 2016'!#REF!,'AÑO 2016'!#REF!,'AÑO 2016'!#REF!,'AÑO 2016'!#REF!,'AÑO 2016'!#REF!,'AÑO 2016'!#REF!,'AÑO 2016'!#REF!,'AÑO 2016'!#REF!,'AÑO 2016'!#REF!</definedName>
    <definedName name="Z_5B150882_A65A_4A93_839F_76B6158C9D7F_.wvu.Cols" localSheetId="0" hidden="1">'AÑO 2016'!#REF!,'AÑO 2016'!#REF!</definedName>
    <definedName name="Z_5B150882_A65A_4A93_839F_76B6158C9D7F_.wvu.FilterData" localSheetId="0" hidden="1">'AÑO 2016'!$C$10:$O$26</definedName>
    <definedName name="Z_5B150882_A65A_4A93_839F_76B6158C9D7F_.wvu.Rows" localSheetId="0" hidden="1">'AÑO 2016'!#REF!,'AÑO 2016'!$38:$38,'AÑO 2016'!#REF!,'AÑO 2016'!#REF!,'AÑO 2016'!#REF!,'AÑO 2016'!#REF!,'AÑO 2016'!#REF!,'AÑO 2016'!#REF!,'AÑO 2016'!#REF!,'AÑO 2016'!#REF!</definedName>
    <definedName name="Z_5E9010C5_1208_4B1D_BC56_A2A4276C4257_.wvu.FilterData" localSheetId="0" hidden="1">'AÑO 2016'!$C$10:$O$26</definedName>
    <definedName name="Z_5F499B5C_FA04_4E71_A802_36D730B54894_.wvu.FilterData" localSheetId="0" hidden="1">'AÑO 2016'!$C$10:$O$26</definedName>
    <definedName name="Z_611BB258_84C7_416C_A256_33F48BEDD0BD_.wvu.FilterData" localSheetId="0" hidden="1">'AÑO 2016'!$C$10:$O$26</definedName>
    <definedName name="Z_618CCA5A_005F_4B95_9762_830C59CC3D44_.wvu.FilterData" localSheetId="0" hidden="1">'AÑO 2016'!$C$10:$O$26</definedName>
    <definedName name="Z_636B7833_8D9C_4922_82B3_7F786F7B51D9_.wvu.Cols" localSheetId="0" hidden="1">'AÑO 2016'!#REF!,'AÑO 2016'!#REF!</definedName>
    <definedName name="Z_636B7833_8D9C_4922_82B3_7F786F7B51D9_.wvu.FilterData" localSheetId="0" hidden="1">'AÑO 2016'!$C$10:$O$26</definedName>
    <definedName name="Z_636B7833_8D9C_4922_82B3_7F786F7B51D9_.wvu.Rows" localSheetId="0" hidden="1">'AÑO 2016'!#REF!,'AÑO 2016'!$38:$38,'AÑO 2016'!#REF!,'AÑO 2016'!#REF!,'AÑO 2016'!#REF!,'AÑO 2016'!#REF!,'AÑO 2016'!#REF!,'AÑO 2016'!#REF!,'AÑO 2016'!#REF!,'AÑO 2016'!#REF!</definedName>
    <definedName name="Z_65189777_4623_4EB4_87BF_4FB461764DB4_.wvu.FilterData" localSheetId="0" hidden="1">'AÑO 2016'!$C$10:$O$26</definedName>
    <definedName name="Z_6AE20A66_2146_4E82_BFC2_D82E95D7A45E_.wvu.Cols" localSheetId="0" hidden="1">'AÑO 2016'!#REF!</definedName>
    <definedName name="Z_6AE20A66_2146_4E82_BFC2_D82E95D7A45E_.wvu.FilterData" localSheetId="0" hidden="1">'AÑO 2016'!$C$10:$O$26</definedName>
    <definedName name="Z_6AE20A66_2146_4E82_BFC2_D82E95D7A45E_.wvu.Rows" localSheetId="0" hidden="1">'AÑO 2016'!#REF!,'AÑO 2016'!$38:$38,'AÑO 2016'!#REF!,'AÑO 2016'!#REF!,'AÑO 2016'!#REF!,'AÑO 2016'!#REF!,'AÑO 2016'!#REF!,'AÑO 2016'!#REF!,'AÑO 2016'!#REF!,'AÑO 2016'!#REF!,'AÑO 2016'!#REF!</definedName>
    <definedName name="Z_6C274AF8_1CF3_4E04_B745_3A8E9D65E150_.wvu.FilterData" localSheetId="0" hidden="1">'AÑO 2016'!$C$10:$O$26</definedName>
    <definedName name="Z_6D07EAEA_D988_4CE1_9BB8_45323A235839_.wvu.FilterData" localSheetId="0" hidden="1">'AÑO 2016'!$C$10:$O$26</definedName>
    <definedName name="Z_6E00D1B8_D294_4B11_B32B_7F9283D54BF4_.wvu.FilterData" localSheetId="0" hidden="1">'AÑO 2016'!$C$10:$O$26</definedName>
    <definedName name="Z_6FFCE4A7_F1C0_40FE_BC8E_BDA797C65041_.wvu.FilterData" localSheetId="0" hidden="1">'AÑO 2016'!$C$10:$O$26</definedName>
    <definedName name="Z_70E0A89E_E444_4514_A724_0BA767928869_.wvu.FilterData" localSheetId="0" hidden="1">'AÑO 2016'!$C$10:$O$26</definedName>
    <definedName name="Z_7A5DC932_6799_40FB_8ABD_5229C4E10F2E_.wvu.FilterData" localSheetId="0" hidden="1">'AÑO 2016'!$C$10:$O$26</definedName>
    <definedName name="Z_7E79A9D5_D5C0_409C_B45A_2F57E29B0BC5_.wvu.FilterData" localSheetId="0" hidden="1">'AÑO 2016'!$C$10:$O$26</definedName>
    <definedName name="Z_7F60AC1C_9C9C_4D15_97C6_213CDA7109A4_.wvu.FilterData" localSheetId="0" hidden="1">'AÑO 2016'!$C$10:$O$26</definedName>
    <definedName name="Z_84F75B24_8864_4106_AA39_FE50D3FE0B65_.wvu.FilterData" localSheetId="0" hidden="1">'AÑO 2016'!$C$10:$O$26</definedName>
    <definedName name="Z_8661CE7D_E5B7_40F9_BE1B_177D09391248_.wvu.FilterData" localSheetId="0" hidden="1">'AÑO 2016'!$C$10:$O$26</definedName>
    <definedName name="Z_891123ED_4D35_4801_B7B7_97F657815D29_.wvu.FilterData" localSheetId="0" hidden="1">'AÑO 2016'!$C$10:$O$26</definedName>
    <definedName name="Z_8B0E5712_8794_4F4B_8D54_248C728F208F_.wvu.Cols" localSheetId="0" hidden="1">'AÑO 2016'!#REF!,'AÑO 2016'!#REF!</definedName>
    <definedName name="Z_8B0E5712_8794_4F4B_8D54_248C728F208F_.wvu.FilterData" localSheetId="0" hidden="1">'AÑO 2016'!$C$10:$O$26</definedName>
    <definedName name="Z_8B0E5712_8794_4F4B_8D54_248C728F208F_.wvu.Rows" localSheetId="0" hidden="1">'AÑO 2016'!#REF!,'AÑO 2016'!$38:$38,'AÑO 2016'!#REF!,'AÑO 2016'!#REF!,'AÑO 2016'!#REF!,'AÑO 2016'!#REF!,'AÑO 2016'!#REF!,'AÑO 2016'!#REF!,'AÑO 2016'!#REF!,'AÑO 2016'!#REF!</definedName>
    <definedName name="Z_8D75C97A_E612_4E63_A681_BEF61ED931A9_.wvu.FilterData" localSheetId="0" hidden="1">'AÑO 2016'!$C$10:$O$26</definedName>
    <definedName name="Z_90571395_0214_4598_BAB9_56F7BEC5CE65_.wvu.Cols" localSheetId="0" hidden="1">'AÑO 2016'!#REF!,'AÑO 2016'!#REF!</definedName>
    <definedName name="Z_90571395_0214_4598_BAB9_56F7BEC5CE65_.wvu.FilterData" localSheetId="0" hidden="1">'AÑO 2016'!$C$10:$O$26</definedName>
    <definedName name="Z_90571395_0214_4598_BAB9_56F7BEC5CE65_.wvu.Rows" localSheetId="0" hidden="1">'AÑO 2016'!#REF!,'AÑO 2016'!$38:$38,'AÑO 2016'!#REF!,'AÑO 2016'!#REF!,'AÑO 2016'!#REF!,'AÑO 2016'!#REF!,'AÑO 2016'!#REF!,'AÑO 2016'!#REF!,'AÑO 2016'!#REF!,'AÑO 2016'!#REF!</definedName>
    <definedName name="Z_90D6549F_A6FA_4AF0_850E_28EBC0D1A194_.wvu.FilterData" localSheetId="0" hidden="1">'AÑO 2016'!$C$10:$O$26</definedName>
    <definedName name="Z_91B8337C_7FCC_447F_A7A4_A9BD6B7ABB1E_.wvu.FilterData" localSheetId="0" hidden="1">'AÑO 2016'!$C$10:$O$26</definedName>
    <definedName name="Z_91F73CDC_8C37_457B_932E_BB76DBEC8F10_.wvu.FilterData" localSheetId="0" hidden="1">'AÑO 2016'!$C$10:$O$26</definedName>
    <definedName name="Z_9248C7D8_5ECD_4CFC_986D_C94B9749C71D_.wvu.FilterData" localSheetId="0" hidden="1">'AÑO 2016'!$C$10:$O$26</definedName>
    <definedName name="Z_9291E7FE_9E88_446D_9C9C_90944F8DEC86_.wvu.FilterData" localSheetId="0" hidden="1">'AÑO 2016'!$C$10:$O$26</definedName>
    <definedName name="Z_92EDB8A7_D076_45D9_B605_48907CE51BD9_.wvu.FilterData" localSheetId="0" hidden="1">'AÑO 2016'!$C$10:$O$26</definedName>
    <definedName name="Z_9366E7D3_8438_4B31_BEF3_959BC3E26D35_.wvu.FilterData" localSheetId="0" hidden="1">'AÑO 2016'!$C$10:$O$26</definedName>
    <definedName name="Z_9608AB6C_4ACF_4220_84AA_98074DB2AA16_.wvu.FilterData" localSheetId="0" hidden="1">'AÑO 2016'!$C$10:$O$26</definedName>
    <definedName name="Z_965CD229_B8A3_4E6A_8147_59F956F1735F_.wvu.FilterData" localSheetId="0" hidden="1">'AÑO 2016'!$C$10:$O$26</definedName>
    <definedName name="Z_969D2A4E_EF30_4407_933E_91FE26271A0E_.wvu.Cols" localSheetId="0" hidden="1">'AÑO 2016'!#REF!,'AÑO 2016'!#REF!</definedName>
    <definedName name="Z_969D2A4E_EF30_4407_933E_91FE26271A0E_.wvu.Rows" localSheetId="0" hidden="1">'AÑO 2016'!#REF!,'AÑO 2016'!$38:$38,'AÑO 2016'!#REF!,'AÑO 2016'!#REF!,'AÑO 2016'!#REF!,'AÑO 2016'!#REF!,'AÑO 2016'!#REF!,'AÑO 2016'!#REF!,'AÑO 2016'!#REF!,'AÑO 2016'!#REF!</definedName>
    <definedName name="Z_97382386_E442_4193_B9ED_EDC11D8DCD0A_.wvu.FilterData" localSheetId="0" hidden="1">'AÑO 2016'!$C$10:$O$26</definedName>
    <definedName name="Z_98A4542C_D742_426F_868C_5CD943340448_.wvu.FilterData" localSheetId="0" hidden="1">'AÑO 2016'!$C$10:$O$26</definedName>
    <definedName name="Z_993AC5F6_DCE9_4ED0_9A95_912A646ACDFE_.wvu.Cols" localSheetId="0" hidden="1">'AÑO 2016'!$C:$E</definedName>
    <definedName name="Z_993AC5F6_DCE9_4ED0_9A95_912A646ACDFE_.wvu.FilterData" localSheetId="0" hidden="1">'AÑO 2016'!$C$10:$O$26</definedName>
    <definedName name="Z_9CDA830F_0969_4C91_BDA8_C8AB201F6A5D_.wvu.FilterData" localSheetId="0" hidden="1">'AÑO 2016'!$C$10:$O$26</definedName>
    <definedName name="Z_9FAE3428_9001_4726_8E3D_46AAC3CAEF96_.wvu.FilterData" localSheetId="0" hidden="1">'AÑO 2016'!$C$10:$O$26</definedName>
    <definedName name="Z_A1B58597_DB62_4F8B_B513_9F4F8CA88BF3_.wvu.FilterData" localSheetId="0" hidden="1">'AÑO 2016'!$C$10:$O$26</definedName>
    <definedName name="Z_A3A7D0A3_C051_46BD_B442_5D9F02720A97_.wvu.FilterData" localSheetId="0" hidden="1">'AÑO 2016'!$C$10:$O$26</definedName>
    <definedName name="Z_A89374E4_2890_40E0_A3B2_8DAADA9E86DA_.wvu.FilterData" localSheetId="0" hidden="1">'AÑO 2016'!$C$10:$O$26</definedName>
    <definedName name="Z_AB749A32_4CC3_4885_854C_ACB610FE2E81_.wvu.FilterData" localSheetId="0" hidden="1">'AÑO 2016'!$C$10:$O$26</definedName>
    <definedName name="Z_B1232172_73F0_44A3_B811_A1F3B747AE86_.wvu.Cols" localSheetId="0" hidden="1">'AÑO 2016'!#REF!,'AÑO 2016'!#REF!</definedName>
    <definedName name="Z_B1232172_73F0_44A3_B811_A1F3B747AE86_.wvu.FilterData" localSheetId="0" hidden="1">'AÑO 2016'!$C$10:$O$26</definedName>
    <definedName name="Z_B1232172_73F0_44A3_B811_A1F3B747AE86_.wvu.Rows" localSheetId="0" hidden="1">'AÑO 2016'!#REF!,'AÑO 2016'!$38:$38,'AÑO 2016'!#REF!,'AÑO 2016'!#REF!,'AÑO 2016'!#REF!,'AÑO 2016'!#REF!,'AÑO 2016'!#REF!,'AÑO 2016'!#REF!,'AÑO 2016'!#REF!,'AÑO 2016'!#REF!</definedName>
    <definedName name="Z_B1AB4C50_B221_4ED0_9374_6EADFED7CABA_.wvu.FilterData" localSheetId="0" hidden="1">'AÑO 2016'!$C$10:$O$26</definedName>
    <definedName name="Z_B1EA545F_C4ED_4D24_9D13_3C575475133A_.wvu.FilterData" localSheetId="0" hidden="1">'AÑO 2016'!$C$10:$O$26</definedName>
    <definedName name="Z_B42AC2D7_C2EC_429A_B775_C5C024E57C5A_.wvu.FilterData" localSheetId="0" hidden="1">'AÑO 2016'!$C$10:$O$26</definedName>
    <definedName name="Z_B69BEFEB_E86A_48EA_B457_C6A5A4D8169D_.wvu.FilterData" localSheetId="0" hidden="1">'AÑO 2016'!$C$10:$O$26</definedName>
    <definedName name="Z_B926FDD8_7DF4_4F00_9575_F166C0EB0B80_.wvu.FilterData" localSheetId="0" hidden="1">'AÑO 2016'!$C$10:$O$26</definedName>
    <definedName name="Z_C0A7EE85_5313_49A6_B39B_47A110FBCCAB_.wvu.FilterData" localSheetId="0" hidden="1">'AÑO 2016'!$C$10:$O$26</definedName>
    <definedName name="Z_C0FD725B_C955_4BD9_BA64_5A570C1B89E5_.wvu.Cols" localSheetId="0" hidden="1">'AÑO 2016'!#REF!</definedName>
    <definedName name="Z_C0FD725B_C955_4BD9_BA64_5A570C1B89E5_.wvu.Rows" localSheetId="0" hidden="1">'AÑO 2016'!#REF!,'AÑO 2016'!$38:$38,'AÑO 2016'!#REF!,'AÑO 2016'!#REF!,'AÑO 2016'!#REF!,'AÑO 2016'!#REF!,'AÑO 2016'!#REF!,'AÑO 2016'!#REF!,'AÑO 2016'!#REF!,'AÑO 2016'!#REF!,'AÑO 2016'!#REF!</definedName>
    <definedName name="Z_C1A55B84_ADBB_4591_AB6F_E306ABBB36AE_.wvu.FilterData" localSheetId="0" hidden="1">'AÑO 2016'!$C$10:$O$26</definedName>
    <definedName name="Z_C567DFE0_0BB7_4F06_A0C8_B0964B0AC1BE_.wvu.FilterData" localSheetId="0" hidden="1">'AÑO 2016'!$C$10:$O$26</definedName>
    <definedName name="Z_C6EF2A43_4D60_4D1F_9D2D_10A22F147C68_.wvu.FilterData" localSheetId="0" hidden="1">'AÑO 2016'!$C$10:$O$26</definedName>
    <definedName name="Z_C7D4B8A0_99E3_493D_9F4F_A93E124CDA15_.wvu.FilterData" localSheetId="0" hidden="1">'AÑO 2016'!$C$10:$O$26</definedName>
    <definedName name="Z_C80C47C8_AC23_48F1_B023_1FC799360E96_.wvu.FilterData" localSheetId="0" hidden="1">'AÑO 2016'!$C$10:$O$26</definedName>
    <definedName name="Z_C83A193A_2C65_445E_AA48_02B4E53E0A46_.wvu.FilterData" localSheetId="0" hidden="1">'AÑO 2016'!$C$10:$O$26</definedName>
    <definedName name="Z_CC6A0D3B_01A9_4B14_846C_9A1C7A2A68F4_.wvu.FilterData" localSheetId="0" hidden="1">'AÑO 2016'!$C$10:$O$26</definedName>
    <definedName name="Z_CD708F7A_7EA4_4949_8273_5E692721E006_.wvu.FilterData" localSheetId="0" hidden="1">'AÑO 2016'!$C$10:$O$26</definedName>
    <definedName name="Z_CEC1368B_3E36_4FC0_99A1_92B9798E0FBF_.wvu.FilterData" localSheetId="0" hidden="1">'AÑO 2016'!$C$10:$O$26</definedName>
    <definedName name="Z_CF5AABDD_1AF8_4871_9B62_6BDE3594F849_.wvu.Cols" localSheetId="0" hidden="1">'AÑO 2016'!#REF!,'AÑO 2016'!#REF!</definedName>
    <definedName name="Z_CF5AABDD_1AF8_4871_9B62_6BDE3594F849_.wvu.FilterData" localSheetId="0" hidden="1">'AÑO 2016'!$C$10:$O$26</definedName>
    <definedName name="Z_CF5AABDD_1AF8_4871_9B62_6BDE3594F849_.wvu.Rows" localSheetId="0" hidden="1">'AÑO 2016'!#REF!,'AÑO 2016'!$38:$38,'AÑO 2016'!#REF!,'AÑO 2016'!#REF!,'AÑO 2016'!#REF!,'AÑO 2016'!#REF!,'AÑO 2016'!#REF!,'AÑO 2016'!#REF!,'AÑO 2016'!#REF!,'AÑO 2016'!#REF!</definedName>
    <definedName name="Z_D2FFF42F_3891_4FE9_9347_0C030625C659_.wvu.Cols" localSheetId="0" hidden="1">'AÑO 2016'!#REF!,'AÑO 2016'!#REF!</definedName>
    <definedName name="Z_D2FFF42F_3891_4FE9_9347_0C030625C659_.wvu.FilterData" localSheetId="0" hidden="1">'AÑO 2016'!$C$10:$O$26</definedName>
    <definedName name="Z_D2FFF42F_3891_4FE9_9347_0C030625C659_.wvu.Rows" localSheetId="0" hidden="1">'AÑO 2016'!#REF!,'AÑO 2016'!$38:$38,'AÑO 2016'!#REF!,'AÑO 2016'!#REF!,'AÑO 2016'!#REF!,'AÑO 2016'!#REF!,'AÑO 2016'!#REF!,'AÑO 2016'!#REF!,'AÑO 2016'!#REF!,'AÑO 2016'!#REF!</definedName>
    <definedName name="Z_D3AEB9A1_4D33_43CB_8771_B703FD4BA570_.wvu.FilterData" localSheetId="0" hidden="1">'AÑO 2016'!$C$10:$O$26</definedName>
    <definedName name="Z_DCF8F2F5_5918_4129_A36B_8731FE84744B_.wvu.FilterData" localSheetId="0" hidden="1">'AÑO 2016'!$C$10:$O$26</definedName>
    <definedName name="Z_DED5A288_27C3_4FB2_990A_2893E25F477A_.wvu.FilterData" localSheetId="0" hidden="1">'AÑO 2016'!$C$10:$O$26</definedName>
    <definedName name="Z_E12D5B08_1BBF_469B_BA66_480D2106588B_.wvu.FilterData" localSheetId="0" hidden="1">'AÑO 2016'!$C$10:$O$26</definedName>
    <definedName name="Z_E4C17F3A_0D4A_46C4_9F5E_7CCB01AA8652_.wvu.FilterData" localSheetId="0" hidden="1">'AÑO 2016'!$C$10:$O$26</definedName>
    <definedName name="Z_E61A6CC9_7512_40C0_82EE_470551A829BA_.wvu.FilterData" localSheetId="0" hidden="1">'AÑO 2016'!$C$10:$O$26</definedName>
    <definedName name="Z_E702C83E_26E5_49AF_9074_B71BF2D7E45D_.wvu.FilterData" localSheetId="0" hidden="1">'AÑO 2016'!$C$10:$O$26</definedName>
    <definedName name="Z_E81DB5AF_2D9C_46E6_8EC3_FBD7D22D173B_.wvu.FilterData" localSheetId="0" hidden="1">'AÑO 2016'!$C$10:$O$26</definedName>
    <definedName name="Z_E9DC6D9B_3A29_4242_862F_24EEAF9AA4D9_.wvu.FilterData" localSheetId="0" hidden="1">'AÑO 2016'!$C$10:$O$26</definedName>
    <definedName name="Z_EBC78784_A8E3_4F20_8237_A45FE31AC802_.wvu.FilterData" localSheetId="0" hidden="1">'AÑO 2016'!$C$10:$O$26</definedName>
    <definedName name="Z_EC407AAB_EBDF_48B3_88B8_32B2D2CEB937_.wvu.FilterData" localSheetId="0" hidden="1">'AÑO 2016'!$C$10:$O$26</definedName>
    <definedName name="Z_F0214AAB_8664_4B58_A53B_677965E0CFE5_.wvu.FilterData" localSheetId="0" hidden="1">'AÑO 2016'!$C$10:$O$26</definedName>
    <definedName name="Z_F1879733_5A43_461A_BB2F_E6015BF533A5_.wvu.FilterData" localSheetId="0" hidden="1">'AÑO 2016'!$C$10:$O$26</definedName>
    <definedName name="Z_F21A0460_1E11_42BF_AF42_668E59CAA92D_.wvu.FilterData" localSheetId="0" hidden="1">'AÑO 2016'!$C$10:$O$26</definedName>
    <definedName name="Z_F4190818_5067_4DEE_9694_B4F2CBF301F9_.wvu.FilterData" localSheetId="0" hidden="1">'AÑO 2016'!$C$10:$O$26</definedName>
    <definedName name="Z_F81CC276_8B1E_49AA_9880_074B7C603F7B_.wvu.FilterData" localSheetId="0" hidden="1">'AÑO 2016'!$C$10:$O$26</definedName>
    <definedName name="Z_F84CBD43_D53B_40B8_94CC_8AF777811EA9_.wvu.Cols" localSheetId="0" hidden="1">'AÑO 2016'!#REF!</definedName>
    <definedName name="Z_F84CBD43_D53B_40B8_94CC_8AF777811EA9_.wvu.FilterData" localSheetId="0" hidden="1">'AÑO 2016'!$C$10:$O$26</definedName>
    <definedName name="Z_F84CBD43_D53B_40B8_94CC_8AF777811EA9_.wvu.Rows" localSheetId="0" hidden="1">'AÑO 2016'!#REF!,'AÑO 2016'!$38:$38,'AÑO 2016'!#REF!,'AÑO 2016'!#REF!,'AÑO 2016'!#REF!,'AÑO 2016'!#REF!,'AÑO 2016'!#REF!,'AÑO 2016'!#REF!,'AÑO 2016'!#REF!,'AÑO 2016'!#REF!,'AÑO 2016'!#REF!</definedName>
    <definedName name="Z_FC7C5759_3608_4922_BA31_C0F2640C0518_.wvu.FilterData" localSheetId="0" hidden="1">'AÑO 2016'!$C$10:$O$26</definedName>
    <definedName name="Z_FF833B63_B594_4E00_B872_88529C5DB5E7_.wvu.FilterData" localSheetId="0" hidden="1">'AÑO 2016'!$C$10:$O$26</definedName>
  </definedNames>
  <calcPr fullCalcOnLoad="1"/>
</workbook>
</file>

<file path=xl/sharedStrings.xml><?xml version="1.0" encoding="utf-8"?>
<sst xmlns="http://schemas.openxmlformats.org/spreadsheetml/2006/main" count="2264" uniqueCount="666">
  <si>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</si>
  <si>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</si>
  <si>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</si>
  <si>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</si>
  <si>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</si>
  <si>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</si>
  <si>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</si>
  <si>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</si>
  <si>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</si>
  <si>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</si>
  <si>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</si>
  <si>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</si>
  <si>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</si>
  <si>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</si>
  <si>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</si>
  <si>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</si>
  <si>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&lt;50</t>
  </si>
  <si>
    <t>&gt;=50 ; &lt;70</t>
  </si>
  <si>
    <t>&gt;=70 ; &lt;95</t>
  </si>
  <si>
    <t>&gt;=95 ; &lt;=100</t>
  </si>
  <si>
    <t xml:space="preserve">POLITICA ASOCIADA MODELO INTEGRADO DE PLANEACIÓN Y GESTIÓN </t>
  </si>
  <si>
    <t xml:space="preserve">FORMATO PLAN DE ACCION  </t>
  </si>
  <si>
    <t>ESDESOPSFO03</t>
  </si>
  <si>
    <t>No</t>
  </si>
  <si>
    <t>OBJETIVO ESTRATÉGICO FPS</t>
  </si>
  <si>
    <t>VERSIÓN: 6,0</t>
  </si>
  <si>
    <t>CODIGO:  ESDESOPSFO03</t>
  </si>
  <si>
    <t>4) EFICIENCIA ADMINISTRATIVA</t>
  </si>
  <si>
    <t>(No. De Productos realizados dentro de oportunidad /No. De productos programados) * 100</t>
  </si>
  <si>
    <t>Gestión de archivos del Proceso</t>
  </si>
  <si>
    <t>ACTUALIZAR LA DOCUMENTACIÓN  DEL SISTEMA INTEGRAL DE GESTIÓN GENERADA POR EL  PROCESO, SUSCEPTIBLE DE MODIFICACIONES  (PROCEDIMIENTOS, GUÍAS, INSTRUCTIVOS, FORMATOS).</t>
  </si>
  <si>
    <t>DOCUMENTAR OPORTUNAMENTE LAS ACCIONES DE MEJORA (ACCIONES PREVENTIVAS  Y ACCIONES CORRECTIVAS).</t>
  </si>
  <si>
    <t>Oportunidad en la documentación de acciones de mejora.</t>
  </si>
  <si>
    <t>3) GESTIÓN DE TALENTO HUMANO</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</si>
  <si>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</si>
  <si>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</si>
  <si>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</si>
  <si>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</si>
  <si>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</si>
  <si>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</si>
  <si>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</si>
  <si>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</si>
  <si>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SER MODELO DE GESTIÓN PÚBLICA EN EL SECTOR SOCIAL</t>
  </si>
  <si>
    <t>GESTIÓN DE PRESTACIONES ECONÓMICAS</t>
  </si>
  <si>
    <t>DIRECCIONAMIENTO ESTRATÉGICO</t>
  </si>
  <si>
    <t>2) TRANSPARENCIA, PARTICIPACIÓN Y SERVICIO AL CIUDADANO</t>
  </si>
  <si>
    <t>5) GESTIÓN FINANCIERA</t>
  </si>
  <si>
    <t>Número de Productos ejecutados / Número de productos programados</t>
  </si>
  <si>
    <t>REALIZAR LA GESTIÓN DE COBRO A PERSONAS NATURALES Y JURÍDICAS EN ESTADO DE MOROSIDAD, POR CONCEPTO DE ARRENDAMIENTO DE BIENES MUEBLES E INMUEBLES.</t>
  </si>
  <si>
    <t>% De cobros tramitados por concepto de bienes muebles e inmuebles.</t>
  </si>
  <si>
    <t>REALIZAR LA GESTIÓN DE COBRO A LOS APORTANTES MOROSOS DEL SGSSS .</t>
  </si>
  <si>
    <t>PRESENTAR LOS RECOBROS  AL FOSYGA   (NO POS), POR FALLOS DE TUTELA Y/0 COMITÉ TÉCNICO CIENTÍFICO-CTC.</t>
  </si>
  <si>
    <t>% Recobros al FOSYGA</t>
  </si>
  <si>
    <t>(No. recobros presentados al FOSYGA/ Total recobros  a tramitar) *100.</t>
  </si>
  <si>
    <t>PROYECTAR ACTOS ADMINISTRATIVOS PARA EL PAGO DE CUOTAS PARTES  DE FCN Y PROSOCIAL.</t>
  </si>
  <si>
    <t>Gestión para pago de cuotas partes</t>
  </si>
  <si>
    <t>(No. De actos administrativos realizados /Total de cuentas a pagar) * 100</t>
  </si>
  <si>
    <t>% De requerimientos y/o recursos a responder y/o interponer.</t>
  </si>
  <si>
    <t>(No. de requerimientos a sustentar o recursos a interponer / Total de requerimientos radicados) *100.</t>
  </si>
  <si>
    <t>DESARROLLAR LOS PRODUCTOS PARA ORGANIZAR Y ADMINISTRAR  EL ARCHIVO DE GESTIÓN.</t>
  </si>
  <si>
    <t xml:space="preserve">Gestión documental </t>
  </si>
  <si>
    <t>(No. De Productos realizados dentro de oportunidad /Total de productos programados) * 100</t>
  </si>
  <si>
    <t>Jefe Oficina Asesora jurídica</t>
  </si>
  <si>
    <t>REALIZAR SEGUIMIENTO A LA DEFENSA JUDICIAL DE LA ENTIDAD</t>
  </si>
  <si>
    <t>Realizar seguimiento a  los informes de apoderados externos</t>
  </si>
  <si>
    <t>Nivel de cumplimiento en el seguimiento a la Defensa Judicial</t>
  </si>
  <si>
    <t>No. De seguimientos realizados / No. De seguimientos programados</t>
  </si>
  <si>
    <t xml:space="preserve">No. De informes presentados / No. De informes  programados a presentar  </t>
  </si>
  <si>
    <t>Oportunidad en la liquidación de contratos.</t>
  </si>
  <si>
    <t>Jefe Oficina Asesora Jurídica</t>
  </si>
  <si>
    <t>No. De planes de mejoramiento individual concertados y evaluados  en  término y radicados en GTH / No. De planes de mejoramiento individual  a concertar.</t>
  </si>
  <si>
    <t>Jefe Oficina Asesora de Planeación y Sistemas</t>
  </si>
  <si>
    <t>Profesional / Oficina Asesora de Planeación y Sistemas</t>
  </si>
  <si>
    <t>SEGUIMIENTO Y EVALUACIÓN INDEPENDIENTE</t>
  </si>
  <si>
    <t>Jefe de la Oficina de Control Interno y/o quien haga sus veces</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</si>
  <si>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</si>
  <si>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</si>
  <si>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</si>
  <si>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Jefe de la Oficina de Control Interno y/o quien haga sus veces - Auditores de calidad</t>
  </si>
  <si>
    <t>Jefe de la Oficina de Control Interno y/o quien haga sus veces - Secretaria del proceso</t>
  </si>
  <si>
    <t>Reporte Oportuno a Planes e Indicadores de gestión</t>
  </si>
  <si>
    <t>GESTIÓN DOCUMENTAL</t>
  </si>
  <si>
    <t>REALIZAR UNA PRESENTACIÓN EN LA CUAL SE SOCIALICE LA GUÍA DE PARTICIPACIÓN CIUDADANA</t>
  </si>
  <si>
    <t>No. De productos realizadas en el semestre / No. De productos  programados  durante el semestre</t>
  </si>
  <si>
    <t>Oportunidad en la entrega de información</t>
  </si>
  <si>
    <t>GESTIÓN DE SERVICIOS ADMINISTRATIVOS</t>
  </si>
  <si>
    <t xml:space="preserve">REALIZAR DOS INFORMES ANUALES SOBRE EL MANTENIMIENTO DE LA INFRAESTRUCTURA ADMINISTRATIVA A NIVEL NACIONAL </t>
  </si>
  <si>
    <t>Presentar informe  sobre el mantenimiento de la Infraestructura administrativa (Porcentaje  de solicitudes de mantenimiento contestadas)</t>
  </si>
  <si>
    <t>Coordinador Grupo Interno de Trabajo gestión Bienes, Compras y Servicios Administrativos</t>
  </si>
  <si>
    <t>PRESENTAR CUATRO  INFORMES Y 2 ACTAS EN EL AÑO SOBRE LA ADMINISTRACIÓN DE  LOS BIENES MUEBLES, DE CONSUMO Y DEVOLUTIVOS TANGIBLES E INTANGIBLES Y MANTENER UN SISTEMA DE INVENTARIOS EFICIENTE</t>
  </si>
  <si>
    <t>Informes de Inventarios Bienes Muebles</t>
  </si>
  <si>
    <t>Actualización Base de datos de Servicios Públicos de la Entidad</t>
  </si>
  <si>
    <t xml:space="preserve">Productos presentados cajas menores de la entidad. </t>
  </si>
  <si>
    <t>Número de productos presentados / Número de productos programados</t>
  </si>
  <si>
    <t>Coordinador Grupo Interno de Trabajo gestión Bienes, Compras y Servicios Administrativos/Auxiliar Administrativo</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</si>
  <si>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</si>
  <si>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</si>
  <si>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</si>
  <si>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Seguimiento a cronograma actividades servicios Generales</t>
  </si>
  <si>
    <t xml:space="preserve">No. De actividades realizadas/ No. De actividades programadas en cronograma </t>
  </si>
  <si>
    <t xml:space="preserve">Auxiliar de Oficina/Grupo Interno de Trabajo gestión Bienes, Compras y Servicios Administrativos </t>
  </si>
  <si>
    <t xml:space="preserve">Coordinador  Grupo Interno de Trabajo  Gestión Bienes, Compras y Servicios Administrativos </t>
  </si>
  <si>
    <t xml:space="preserve">Técnico Administrativo/Grupo Interno de Trabajo gestión Bienes, Compras y Servicios Administrativos </t>
  </si>
  <si>
    <t>Número de Productos realizados/Número de Productos programados</t>
  </si>
  <si>
    <t xml:space="preserve">No. De productos realizadas  / No. De productos  programados  </t>
  </si>
  <si>
    <t>% de novedades recepcionadas en la Oficina Atención al Ciudadano</t>
  </si>
  <si>
    <t>Novedades Recepcionadas</t>
  </si>
  <si>
    <t>GESTIÓN DE BIENES TRASFERIDOS</t>
  </si>
  <si>
    <t>REALIZAR LAS ACTIVIDADES PARA GESTIONAR LA  COMERCIALIZACIÓN DE BIENES TRANSFERIDOS</t>
  </si>
  <si>
    <t>Técnico Administrativo/ Grupo Interno de Trabajo Gestión Bienes, Compras y Servicios Administrativos</t>
  </si>
  <si>
    <t>Solicitudes de Comercialización de Bienes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</si>
  <si>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</si>
  <si>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</si>
  <si>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</si>
  <si>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</si>
  <si>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Solicitud de factura de Impuesto Predial</t>
  </si>
  <si>
    <t>TRAMITAR EL PAGO DE FACTURAS DE  IMPUESTO PREDIAL PROPIEDAD DE LA ENTIDAD.</t>
  </si>
  <si>
    <t>Tramites de pago de impuestos</t>
  </si>
  <si>
    <t>Profesional</t>
  </si>
  <si>
    <t>GESTIÓN DE TIC´S</t>
  </si>
  <si>
    <t>Secretaria General</t>
  </si>
  <si>
    <t>REPRESENTANTE LEGAL:JAIME LUIS LACOUTURE PEÑALOZA</t>
  </si>
  <si>
    <t>Auxiliar Administrativo / Grupo Interno de Trabajo Atención al ciudadanos y Gestión Documental</t>
  </si>
  <si>
    <t>ATENCIÓN AL CIUDADANO</t>
  </si>
  <si>
    <t>Coordinador y profesional / Grupo Interno de Trabajo Atención al ciudadano y Gestión Documental</t>
  </si>
  <si>
    <t xml:space="preserve">GARANTIZAR DE FORMA OPORTUNA EL RECONOCIMIENTO Y PAGO DE PRESTACIONES ECONÓMICAS DE ACUERDO AL MARCO LEGAL  </t>
  </si>
  <si>
    <t xml:space="preserve">1) GESTIÓN MISIONAL Y DE GOBIERNO </t>
  </si>
  <si>
    <t>Oportunidad en la elaboración de actos administrativos</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</si>
  <si>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</si>
  <si>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</si>
  <si>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</si>
  <si>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,PROSOCIAL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</si>
  <si>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</si>
  <si>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</si>
  <si>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</si>
  <si>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Gestión de arcivos del Proceso</t>
  </si>
  <si>
    <t>Subdirección Prestaciones Sociales /Coordinador Grupo Interno de Trabajo Gestión Prestación Ecoómicas</t>
  </si>
  <si>
    <t>No. de Acuerdos de Gestión Evaluados y Concertados en Término / No. de Acuerdos de Gestión a Evaluar y Concertar en Término</t>
  </si>
  <si>
    <t>REALIZAR EL ENVÍO DE 52 CORREOS ELECTRÓNICOS CON EL FIN DE  SENSIBILIZAR A LOS FUNCIONARIOS PARA ASEGURAR LA APLICACIÓN DEL PROCEDIMIENTO COPIAS DE SEGURIDAD DE CIUDADANOS</t>
  </si>
  <si>
    <t>Profesional  - Técnico  / Oficina Asesora de Planeación y Sistemas</t>
  </si>
  <si>
    <t>No de reportes de avances realizados / No.  de reportes de avances programados</t>
  </si>
  <si>
    <t xml:space="preserve">Actividades de divulgación </t>
  </si>
  <si>
    <t>No de actividades de divulgación adelantadas / No.  de actividades de divulgación planeadas.</t>
  </si>
  <si>
    <t>Jefe - Profesional -Técnico / Oficina Asesora de Planeación y Sistemas</t>
  </si>
  <si>
    <t>Plan de Acción para la Estrategia de Gobierno en Linea.</t>
  </si>
  <si>
    <t>Número de productos realizados/ Número de productos programados</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</si>
  <si>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</si>
  <si>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</si>
  <si>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</si>
  <si>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Hojas de vida actualizadas</t>
  </si>
  <si>
    <t>No hojas de vida actualizadas/ No hojas de vida a actualizar</t>
  </si>
  <si>
    <t xml:space="preserve">ASIGNACIÓN, CONFIGURACIÓN Y DISTRIBUCIÓN DE EQUIPOS. </t>
  </si>
  <si>
    <t xml:space="preserve">Asignación, Configuración y Distribución de Equipos de computo </t>
  </si>
  <si>
    <t>No de productos realizados/ No de productos programados</t>
  </si>
  <si>
    <t>Médicos Especialistas / Médicos Auditores</t>
  </si>
  <si>
    <t>EFECTUAR EL 90% DE LOS COMITÉS DE EVALUACIÓN DE LOS  SERVICIOS DE SALUD LOCALES Y REGIONALES CON PARTICIPACIÓN DE LOS VEEDORES</t>
  </si>
  <si>
    <t>% de comités de evaluación de servicios de salud locales y regionales realizados</t>
  </si>
  <si>
    <t>Porcentaje de cumplimiento en la realización de comités locales y regionales de evaluación</t>
  </si>
  <si>
    <t>No. comites locales y regionales realizados *100 / No. De comites locales y regionales programados</t>
  </si>
  <si>
    <t>EFECTUAR LOS COMITÉS TÉCNICO CIENTÍFICOS REQUERIDOS POR LOS CIUDADANOS PARA EVALUAR LA INDICACIÓN DE MEDICAMENTOS, SERVICIOS MÉDICOS Y/O PRESTACIONES DE SALUD NO INCLUIDAS EN EL POS</t>
  </si>
  <si>
    <t>% de Comités Técnico Científicos requeridos por los ciudadanos en el trimestre que fueron realizados oportunamente</t>
  </si>
  <si>
    <t>Oportunidad en la realización de Comité Técnico Científico</t>
  </si>
  <si>
    <t xml:space="preserve">Técnico / Profesional </t>
  </si>
  <si>
    <t xml:space="preserve">Porcentaje de declaraciones de giro y compensación presentadas oportunamente </t>
  </si>
  <si>
    <t>Nº de declaraciones de giro y compensación elaboradas y  presentadas / Nº de procesos de compensación</t>
  </si>
  <si>
    <t>Secretarias Ejecutivas</t>
  </si>
  <si>
    <t>Secretaria Ejecutiva</t>
  </si>
  <si>
    <t>Subdirección Prestaciones Sociales /Coordinadora Grupo Interno de Trabajo Gestión Prestación Servicios de Salud/ Profesional 8</t>
  </si>
  <si>
    <t xml:space="preserve">Subdirector de  Prestaciones Sociales /Coordinadora Grupo Interno de Trabajo Gestión Prestación Servicios de Salud/ </t>
  </si>
  <si>
    <t>Coordinar y ejecutar el I Ciclo de Audiotrias del  Sistema Integral de Gestión MECI -CALIDAD (14 audiotrias de Calidad).</t>
  </si>
  <si>
    <t>Coordinar y ejecutar el II Ciclo de Audiotrias del  Sistema Integral de Gestión MECI -CALIDAD (14 audiotrias de Calidad).</t>
  </si>
  <si>
    <t xml:space="preserve">Jefe de la Oficina de Control Interno y/o quien haga sus veces </t>
  </si>
  <si>
    <t>Porcentaje de ingresos realizados según las  compra tramitadas</t>
  </si>
  <si>
    <t xml:space="preserve">Porcentaje de facturas y/o contratos ingresadas al Sistema </t>
  </si>
  <si>
    <t>EFICIENCIA ADMINISTRATIVA</t>
  </si>
  <si>
    <t>Socialización de los mecanismos de participación ciudadana</t>
  </si>
  <si>
    <t>No. De productos realizados en el semestre / No. De productos  programados  durante el semestre</t>
  </si>
  <si>
    <t>Auxiliar Administrativo, Profesional  / Grupo Interno de trabajo de Atención  al ciudadanos y Gestión documental</t>
  </si>
  <si>
    <t>Técnicos  / Oficina Asesora de Planeación y Sistemas</t>
  </si>
  <si>
    <t>1) Tramitar el Pago  impuesto predial     2) elaboración de acta de conciliación con el Grupo Interno de Trabajo de Contabilidad correspondiente para el semestre inmediatamente anterior</t>
  </si>
  <si>
    <t xml:space="preserve">100% Planes De Mejoramiento Concertados y Evaluados en  Término </t>
  </si>
  <si>
    <t>EVALUAR LOS EXPEDIENTES RECIBIDOS PARA DAR O  NO  INICIO AL PROCESO DE COBRO COACTIVO Y LIBRAR MANDAMIENTOS DE PAGO EN TÉRMINOS DE OPORTUNIDAD DE LOS EXPEDIENTES AVOCADOS</t>
  </si>
  <si>
    <t>1) % de expedientes avocados
2) % de mandamientos de pago generados oportunamente</t>
  </si>
  <si>
    <t>No de productos ejecutados /                              No de productos programados.</t>
  </si>
  <si>
    <t>Expedientes Avocados mandamiento de pagos generados.</t>
  </si>
  <si>
    <t xml:space="preserve">
Presentar informe  sobre el mantenimiento de la Infraestructura administrativa (Porcentaje  de solicitudes de mantenimiento contestadas).</t>
  </si>
  <si>
    <t>Configuración y Distribución de Equipos de computo adquiridos.</t>
  </si>
  <si>
    <t>REALIZAR EL MONITOREO DE LOS EQUIPOS DE COMPUTO DEL FPS.</t>
  </si>
  <si>
    <t>Informes presentados</t>
  </si>
  <si>
    <t>No de informes presentados / No de informes programados.</t>
  </si>
  <si>
    <t>SOCIALIZACIÓN DE LOS MECANISMOS DE PARTICIPACIÓN CUIDADANA</t>
  </si>
  <si>
    <t>RECEPCIONAR, RADICAR  Y REALIZAR SEGUIMIENTO DE LAS PQRDS PRESENTADAS POR LOS CIUDADANOS AL FPS</t>
  </si>
  <si>
    <t>Nº de documentos actualizados / Nº de  documentos a actualizar durante el semestre</t>
  </si>
  <si>
    <t xml:space="preserve">100% Compromisos Laborales Concertados en Término (si se requiere)
</t>
  </si>
  <si>
    <t xml:space="preserve">100% Compromisos Laborales Concertados en Término si se requieren
</t>
  </si>
  <si>
    <t>Ejecutar el 100% de las acciones de mejora (correctivas y preventivas) del plan de mejoramiento y plan de manejo de riesgos del proceso  programadas para el semestre.</t>
  </si>
  <si>
    <t>Presentar oportunamente la documentación de acciones de mejora (acciones preventivas y acciones correctivas).</t>
  </si>
  <si>
    <t>% De cobros tramitados por concepto de aportes al SGSSS en mora.</t>
  </si>
  <si>
    <t>% De recobros tramitados ante el FOSYGA por concepto de suministros NO POS (CTC Y TUTELAS).</t>
  </si>
  <si>
    <t>% De actos administrativos realizados para pago de cuotas partes.</t>
  </si>
  <si>
    <t>100% de compromisos laborales concertados en términos correspondientes al periodo a evaluar</t>
  </si>
  <si>
    <t>1).Realizar las solicitudes de constitución de las cajas menores;                                                                                                                                                                                                                                                                                                                                  2). Solicitud de SCDS para rembolsos de las cajas menores de la División Central y las demás divisiones de la Entidad a nivel nacional de acuerdo a las solicitudes de rembolso recibidas</t>
  </si>
  <si>
    <t>Envío de 26 correos electrónicos a todos los funcionarios recordando la realización de las copias de seguridad de los archivos de los equipos de cada uno.</t>
  </si>
  <si>
    <t xml:space="preserve">Realizar la solicitud de las facturas  de impuesto predial y complementario de los inmuebles con titularidad  plena   propiedad del fondo (via correo o oficiar)  </t>
  </si>
  <si>
    <t>Porcentaje de documentos modificados del proceso durante el semestre</t>
  </si>
  <si>
    <t>Ejecutar el 100% de las acciones de mejora (correctivas y preventivas) del plan de mejoramiento y plan de manejo de riesgos del proceso  programadas para el semestre</t>
  </si>
  <si>
    <t>Realizar la solicitud de las facturas  de impuesto predial y complementario de los inmuebles con titularidad  plena   propiedad del fondo (via correo o oficiar)</t>
  </si>
  <si>
    <t>1). % de expedientes avocados
2) % de mandamientos de pago generados oportunamente</t>
  </si>
  <si>
    <t>1). Tramitar el pago Impuesto predial por inmueble    2) elaboración de acta de conciliación con el Grupo Interno de Trabajo de Contabilidad correspondiente para el semestre inmediatamente anterior</t>
  </si>
  <si>
    <t>100%00</t>
  </si>
  <si>
    <t xml:space="preserve"> PROCESO GESTIÓN COBRO</t>
  </si>
  <si>
    <t xml:space="preserve">Subdirección Prestaciones Sociales /Coordinadora Grupo Interno de Trabajo Gestión Prestaciones Económicas/Profesional </t>
  </si>
  <si>
    <t>No. de compromisos laborales concertados en  término y radicados en GTH/ No. de compromisos laborales a concertar</t>
  </si>
  <si>
    <t>No. de evaluaciones desempeño realizadas en  término y radicadas en GTH / No. de evaluaciones desempeño a realizar</t>
  </si>
  <si>
    <t>No. de planes de mejoramiento concertados y evaluados  en  término y radicados en GTH / No. De planes de mejoramiento a concertar.</t>
  </si>
  <si>
    <t>No de novedades aplicadas a las nóminas  según cronograma/No de novedades recibidas</t>
  </si>
  <si>
    <t>Subdirección Prestaciones Sociales /Coordinador Grupo Interno de Trabajo Gestión Prestación Económicas</t>
  </si>
  <si>
    <t>Subdirección Prestaciones Sociales /Coordinador Grupo Interno de Trabajo Gestión Prestaciones Económicas</t>
  </si>
  <si>
    <t>REGISTRAR EL 100% DE LOS CONTRATOS EN EL APLICATIVO "HOJA DE VIDA PROVEEDORES"</t>
  </si>
  <si>
    <t>Contratos registrados en el aplicativo</t>
  </si>
  <si>
    <t xml:space="preserve">No. De contratos registrados en el aplicativo Hoja de vida Proveedores / 
No. De contratos celebrados </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</si>
  <si>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</si>
  <si>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</si>
  <si>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</si>
  <si>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 xml:space="preserve">DESARROLLAR LOS PRODUCTOS PARA ORGANIZAR Y ADMINISTRAR  EL ARCHIVO DE GESTIÓN  </t>
  </si>
  <si>
    <t xml:space="preserve">Formato APGRFGCOFO09  </t>
  </si>
  <si>
    <t>Auxiliar Administrativo</t>
  </si>
  <si>
    <t xml:space="preserve">Subdirección Prestaciones Sociales /Coordinador Grupo Interno de Trabajo Gestión Prestaciones Económicas/Profesional </t>
  </si>
  <si>
    <t>Coordinador Grupo Interno de Trabajo Gestión Prestaciones Económicas</t>
  </si>
  <si>
    <t>DESARROLLAR LOS  PRODUCTOS PARA ORGANIZAR Y ADMINISTRAR  EL ARCHIVO DE GESTIÓN  DE   DE SERVICIOS DE SALUD (AFILIACIONES Y COMPENSACIÓN)</t>
  </si>
  <si>
    <t>DESARROLLAR LOS  PRODUCTOS PARA ORGANIZAR Y ADMINISTRAR  EL ARCHIVO DE GESTIÓN  DE   DE SERVICIOS DE SALUD - DIVISIÓN CENTRAL</t>
  </si>
  <si>
    <t>1). Realizar la transferencia  de las carpetas al archivo central según lo establecido en cronograma de transferencias primarias ( todas las divisiones del FPS)</t>
  </si>
  <si>
    <t xml:space="preserve">Profesional </t>
  </si>
  <si>
    <t xml:space="preserve">Subdirector de  Prestaciones Sociales </t>
  </si>
  <si>
    <t xml:space="preserve">100% Planes De Mejoramiento individualo Concertados y Evaluados en  Término correspondientes al periodo a evaluar  </t>
  </si>
  <si>
    <t>No de acciones de mejora ejecutadas oportunamente / No de acciones de mejora documentadas.</t>
  </si>
  <si>
    <t>Coordinadora Grupo Interno de Trabajo de Presupuesto y Gestión de Cobro</t>
  </si>
  <si>
    <t>N/A</t>
  </si>
  <si>
    <t>No. de  Auditorías del sistema Integral de Gestión ejecutadas  /                                                                                                                                                                                                                                                                                                                                            No. de  Auditorías al sistema Integral de Gestión programadas</t>
  </si>
  <si>
    <t xml:space="preserve">DESARROLLAR LOS  PRODUCTOS PARA ORGANIZAR Y ADMINISTRAR  EL ARCHIVO DE GESTIÓN DEL  PROCESO DE SEGUIMIENTO Y EVALUACIÓN INDEPENDIENTE                                                                 </t>
  </si>
  <si>
    <t xml:space="preserve">Director General </t>
  </si>
  <si>
    <t xml:space="preserve">DESARROLLAR LOS PRODUCTOS PARA ORGANIZAR Y ADMINISTRAR  EL ARCHIVO DE GESTIÓN DEL  PROCESO GESTIÓN DE SERVICIOS ADMINISTRATIVOS                                                                 </t>
  </si>
  <si>
    <t>Coordinador  Grupo Interno de Trabajo  Gestión Bienes, Compras y Servicios Administrativos / Auxiliar Administrativo</t>
  </si>
  <si>
    <t>DESARROLLAR LOS PRODUCTOS PARA ORGANIZAR Y ADMINISTRAR  EL ARCHIVO DE GESTIÓN DE ATENCIÓN AL CIUDADANO</t>
  </si>
  <si>
    <t>No. de compromisos laborales concertados en  término y radicados en GTH/ No. De compromisos laborales a concertar</t>
  </si>
  <si>
    <t>No. de evaluaciones desempeño realizadas en  término y radicadas en GTH / No. De evaluaciones desempeño a realizar</t>
  </si>
  <si>
    <t>Realizar una actividad en la que se socialice a los usuarios externos los mecanismos de participación ciudadana  a nivel Bogotá</t>
  </si>
  <si>
    <t>GESTIÓN DE SERVICIOS SALUD</t>
  </si>
  <si>
    <t>ASISTENCIA JURÍDICA</t>
  </si>
  <si>
    <t>MEDICION Y MEJORA</t>
  </si>
  <si>
    <t>REALIZAR LA GESTIÓN DE COBRO A LOS ENTES TERRITORIALES Y NACIONALES POR CONCEPTO DE CUOTAS PARTES FCN Y PROSOCIAL</t>
  </si>
  <si>
    <t>% De cobros tramitados por concepto de cuotas partes.</t>
  </si>
  <si>
    <t xml:space="preserve">Profesional IV, III, I </t>
  </si>
  <si>
    <t xml:space="preserve">VALIDAR   LAS CONCILIACIONES SOLICITADAS POR EL  PROCESO CONTABLE </t>
  </si>
  <si>
    <t>GESTIÓN TALENTO HUMANO</t>
  </si>
  <si>
    <t>RECURSOS FINANCIEROS</t>
  </si>
  <si>
    <t>No. De Comités Técnico Científicos realizados oportunamente *100 / No de Comités Técnico Científicos requeridos.</t>
  </si>
  <si>
    <t>REALIZAR   EL ESTUDIO JURÍDICO  DE LAS SOLICITUDES PARA EL RECONOCIMIENTO O NEGACIÓN DE LAS PRESTACIONES ECONÓMICAS A CARGO DEL FONDO DE PASIVO SOCIAL DE FERROCARRILES NACIONALES  Y  PROYECTAR LOS ACTOS ADMINISTRATIVOS DENTRO DE LOS TÉRMINOS DE LEY.</t>
  </si>
  <si>
    <t>No de Solicitudes tramitadas / No de solicitudes recibidas.</t>
  </si>
  <si>
    <t>% de Tutelas contestadas en términos de ley (II semetsre 2015)</t>
  </si>
  <si>
    <t>% de Tutelas contestadas en términos de ley  (I semestre 2016)</t>
  </si>
  <si>
    <t>FORTALECER LA ADMINISTRACIÓN DE LOS BIENES DE LA ENTIDAD Y LA ÓPTIMA GESTIÓN DE LOS RECURSOS</t>
  </si>
  <si>
    <t>FORTALECER LOS MECANISMOS DE COMUNICACIÓN ORGANIZACIONAL E INFORMATIVA PARA PROYECTAR LOS RESULTADOS DE LA GESTIÓN DE LA ENTIDAD</t>
  </si>
  <si>
    <t>FORMULACION PLAN DE ACCIÓN 2016</t>
  </si>
  <si>
    <t>Médicos Especialistas / Médicos Auditores / Coordinado GIT Gestión Servicios de Salud/ Subdirector de Prestaciones Sociales</t>
  </si>
  <si>
    <t>ELABORAR Y PRESENTAR OPORTUNAMENTE LAS 72 DECLARACIONES DE GIRO Y COMPENSACIÓN O CORRECCIÓN ANTE EL CONSORCIO FIDUCIARIO.</t>
  </si>
  <si>
    <t>Verificar oportunamente las 36 declaraciones de giro y compensación enviadas por el Consorcio Fiduciario</t>
  </si>
  <si>
    <t>DESARROLLAR LOS PRODUCTOS PARA ORGANIZAR Y ADMINISTRAR  EL ARCHIVO DE GESTIÓN  DE SERVICIOS DE SALUD</t>
  </si>
  <si>
    <t xml:space="preserve">100% Planes De Mejoramiento individual  Concertados y Evaluados en  Término correspondientes al periodo a evaluar  </t>
  </si>
  <si>
    <t>Realizar Seguimiento al acuerdo de Gestión Programado para la vigencia.</t>
  </si>
  <si>
    <t>% de prestaciones económicas tramitadas (II semestre 2015)</t>
  </si>
  <si>
    <t>% de prestaciones económicas tramitadas (I semestre 2016)</t>
  </si>
  <si>
    <t>Abogados Sustanciadores/ Auxiliares Administrativos/ Técnico Administrativo Secretarias ejecutivas / Coordinador Grupo Interno Gestión Prestaciones Económicas / Subdirector Prestaciones Sociales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</si>
  <si>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</si>
  <si>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</si>
  <si>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Atender el resultado de la conciliación solicitadas por el área contable y firmar el formato APGRFGCOFO09  Conciliación entre Procesos </t>
  </si>
  <si>
    <t>Funcionario Ejecutor - Jefe Oficina Asesora jurídica</t>
  </si>
  <si>
    <t>Cumplimento al 100% de los contratos que requieren ser liquidados y finalizados con documentación completa</t>
  </si>
  <si>
    <t>Jefe Oficina Asesora jurídica/Encargado de la liquidación de contratos</t>
  </si>
  <si>
    <t>No de contratos liquidados en términos de oportunidad  / No total de contratos con documentación completa para liquidar</t>
  </si>
  <si>
    <t xml:space="preserve">Jefe de la Oficina  Asesora Jurídica / Profesionales Especializados/Auxiliar Administrativo/Integrantes del proceso </t>
  </si>
  <si>
    <t xml:space="preserve">Administrador del aplicativo hoja de vida evaluación de proveedores de la Oficina Asesora Jurídica </t>
  </si>
  <si>
    <t xml:space="preserve">Profesional Especializado Grado 14 (E.) </t>
  </si>
  <si>
    <t>PROYECTAR y TRAMITAR LOS REQUERIMIENTOS Y/O RECURSOS A INTERPONER ANTE ACREEDORES Y DEUDORES POR CONCEPTO DE CUOTAS PARTESY ANTE LOS APORTANTES MOROSOS DEL SGSSS.</t>
  </si>
  <si>
    <t>(No. de conciliaciones  atendidas   /No. de conciliaciones requeridas ) * 100</t>
  </si>
  <si>
    <t>No de acciones de mejora documentadas oportunamente/ No acciones de mejora identificadas en el semestre.</t>
  </si>
  <si>
    <t>Sustentación de Requerimientos y/o Interposición de Recursos</t>
  </si>
  <si>
    <t xml:space="preserve">REALIZAR LA LIQUIDACIÓN DE CONTRATOS </t>
  </si>
  <si>
    <t>Registrar el 100% de los contratos  en el aplicativo "Hoja de Vida Proveedores" para que los supervisores de los contratos evalúen los contratos designados</t>
  </si>
  <si>
    <t xml:space="preserve"> No. De Evaluaciones de desempeño  en  término y radicados en GTH / No. De evaluaciones del desempeño a realizar.</t>
  </si>
  <si>
    <t xml:space="preserve">Jefe Oficina Asesora Jurídica/Encargado del archivo de gestión del proceso </t>
  </si>
  <si>
    <t>COORDINAR LA EJECUCION DEL PROGRAMA ANUAL DE AUDITORIAS DE EVALUACION INDEPENDIENTE QUE CONTENGA LA REALIZACIÓN DE SETENTA Y TRES AUDITORÍAS INTERNAS DE EVALUACIÓN INDEPENDIENTE Y 25 AUDITORIAS DE SEGUIMIENTO A PLANES INSTITUCIONALES.</t>
  </si>
  <si>
    <t>1). Realizar Cuarenta y tres (43) Auditorias de Evaluación Independiente.                                                                                                 2)Realizar doce (12) Auditorias de Seguimiento a Planes Institucionales.</t>
  </si>
  <si>
    <t xml:space="preserve">1) Realizar  treinta  (30) Auditorias de Evaluación Independiente.               
2)Realizar trece (13) Auditorias de Seguimiento a Planes Institucionales. </t>
  </si>
  <si>
    <t xml:space="preserve">1). Reformulación del Plan de Acción para la Estrategia de Gobierno en Linea, de acuerdo a los lineamiento establecidos por los Ministerios de Salud y Ministerio TIC´S.                                                            </t>
  </si>
  <si>
    <t xml:space="preserve">1).  Elaborar el cierre  de Inventarios trimestrales de Bienes Muebles de consumo  y devolutivos actualizados con corte a Diciembre 2015,  Marzo 2016                                                                                                                                                                                                                                                                                                                                                                                                                                                                                                                                                                                                                                                                                                  2) Acta de inventario físico  con corte  Diciembre de  2015. </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</si>
  <si>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</si>
  <si>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</si>
  <si>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Coordinador Grupo Interno de Trabajo gestión Bienes, Compras y Servicios Administrativos/ /Auxiliar Administrativo</t>
  </si>
  <si>
    <t>Coordinador Grupo Interno de Trabajo gestión Bienes, Compras y Servicios Administrativos junto con sus colaboradores</t>
  </si>
  <si>
    <t>Coordinador Grupo Interno de Trabajo gestión Bienes, Compras y Servicios Administrativos junto sus colaboradores</t>
  </si>
  <si>
    <t>Técnico Administrativo/Grupo Interno de Trabajo gestión Bienes, Compras y Servicios Administrativos / Auxiliar Administrativo</t>
  </si>
  <si>
    <t xml:space="preserve">1)Actualizar la Guía de Participación Ciudadana incluyendo la utilización de las redes sociales 
</t>
  </si>
  <si>
    <t xml:space="preserve">Actualización de  la Guía de Participación Ciudadana 
</t>
  </si>
  <si>
    <t>1). % de PQRDS Recepcionadas y  radicadas.
2) realizar seguimiento de las PQRDS presentadas por lo ciudadanos del FPS a traves del formato MIAACGCDFO43 Reporte Mensual del Registro y Seguimiento de Peticiones Quejas Reclamos Sugerencias y/o Felicitaciones Denuncias (PQRSD) por Dependencias.</t>
  </si>
  <si>
    <t>1) % de PQRDS Recepcionadas y  radicadas.
2) realizar seguimiento de las PQRDS presentadas por lo ciudadanos del FPS a traves del formato  MIAACGCDFO43 Reporte Mensual del Registro y Seguimiento de Peticiones Quejas Reclamos Sugerenciasy/o Felicitaciones Denuncias (PQRSD) por Dependencias.</t>
  </si>
  <si>
    <t>COORDINAR LA EJECUCIÓN  DE VEINTIOCHO AUDITORÍA DEL SISTEMA INTEGRAL DE GESTIÓN.</t>
  </si>
  <si>
    <t>Informe presentado en términos de oportunidad / Informe programado.</t>
  </si>
  <si>
    <t>informes de mantenimiento</t>
  </si>
  <si>
    <t>ELABORAR EL PLAN ANUAL DE adquisiciónES  PARA SU APROBACIÓN</t>
  </si>
  <si>
    <t xml:space="preserve">REALIZAR CUATRO INFORMES DE LA EJECUCIÓN DEL PLAN ANUAL DE adquisiciónES-PAA  </t>
  </si>
  <si>
    <t>Profesional encargada de servicios públicos / Grupo Interno  Trabajo Gestión Bienes, Compras y Servicios Administrativos</t>
  </si>
  <si>
    <t xml:space="preserve">1) Elaborar el cierre  de Inventarios  trimestrales  de Bienes Muebles de consumo y devolutivos  con corte a junio y sept. 2016.                                                                                                                                                                                                                                                            2)  Acta de inventario físico  con corte a junio 2016. </t>
  </si>
  <si>
    <t>(No. de concilliaciones  atendidas   /No. de conciliaciones requeridas ) * 100</t>
  </si>
  <si>
    <t>Elaborar Dos Programas de Auditoría  aprobados por el Comité Coordinador del Sistema de Control Interno y Calidad  y Públicados.</t>
  </si>
  <si>
    <t>Programa de Auditorias elaborados, aprobados y Públicados</t>
  </si>
  <si>
    <t>No. De Programas de Auditorías Elaborados,  Aprobados y Públicados \ No. Programas de Auditorías Planeados para la vigencia.</t>
  </si>
  <si>
    <t xml:space="preserve">Mantener actualizada la base de datos control  servicios públicos  y  enviarla a la Oficina Asesora de Planeación y Sistemas para ser Públicada trimestralmente en la Intranet.   </t>
  </si>
  <si>
    <t xml:space="preserve">Plan de adquisición de Bienes, Servicios y Obra Pública </t>
  </si>
  <si>
    <t>1). Informe de seguimiento del Plan de adquisición de Bienes Servicios y Obra Pública presentado para el análisis correspondiente  del Coordinador Grupo Interno de Trabajo gestión Bienes Compras y Servicios Administrativos (Cuarto trimestre de 2015) 
2) Informe de seguimiento del Plan de Compras presentado para el análisis correspondiente del Coordinador Grupo Interno de Trabajo gestión Bienes Compras y Servicios Administrativos (Primer Trimestre de 2016)</t>
  </si>
  <si>
    <t>1. Informe de seguimiento del Pan de adquisición de Bienes Servicios y Obra Pública  presentado para el análisis correspondiente del Coordinador Grupo Interno de Trabajo gestión Bienes Compras y Servicios Administrativos (Segundo Trimestre de 2016)                                                                                                                          2. Informe de seguimiento del Pan de adquisición de Bienes Servicios y Obra Pública  presentado para el análisis correspondiente del Coordinador Grupo Interno de Trabajo gestión Bienes Compras y Servicios Administrativos  (Tercer Trimestre de 2016)</t>
  </si>
  <si>
    <t xml:space="preserve">Ejecución al Plan de adquisición de Bienes, Servicios y Obra Pública </t>
  </si>
  <si>
    <t>Documentos Públicados en el SIP</t>
  </si>
  <si>
    <t>No de documentos Públicados en el SIP/ No de documentos aprobados por acto administrativo.</t>
  </si>
  <si>
    <t>ELABORAR DOS PROGRAMAS ANUALES  DE AUDITORÍAS; DE EVALUACIÓN INDEPENDIENTE Y DEL SISTEMA INTEGRAL DE GESTIÓN  Y PRESENTARLOS AL COMITÉ COORDINADOR DEL SISTEMA DE CONTROL INTERNO Y CALIDAD PARA SU ADOPCIÓN Y Publicación</t>
  </si>
  <si>
    <t xml:space="preserve">1).Elaboración  Plan de adquisición de Bienes Servicios y Obra Pública para  su aprobación.  (vigencia 2016)
2) Numero  de  Modificaciones realizadas al  Plan adquisición de Bienes Servicios y Obra Pública 
3) Publicación en la pagina web del FPS y SECOP. </t>
  </si>
  <si>
    <t xml:space="preserve">1) Numero  de  Modificaciones realizadas al  Plan adquisición de Bienes Servicios y Obra Pública.
2) Publicación en la pagina web del FPS y SECOP.  </t>
  </si>
  <si>
    <t>REALIZAR SENSIBILIZACIÓN SOBRE SEGURIDAD DE LA INFORMACIÓN.</t>
  </si>
  <si>
    <t>Desarrollar 1 Actividad para la SENSIBILIZACIÓN de seguridad de la información (correos electrónicos mensajes emergentes Real Popup)</t>
  </si>
  <si>
    <t>PUBLICAR los cambios o modificaciones de los documentos de todos los procesos en el Sistema Integrado de Procesos y Procedimientos ( dic 2015 / Ene feb mar abril y mayo 2016)</t>
  </si>
  <si>
    <t>PUBLICAR los cambios o modificaciones de los documentos de todos los procesos en el Sistema Integrado de Procesos y Procedimientos (jun / jul ago sep oct nov 2016).</t>
  </si>
  <si>
    <t>Técnico / Oficina Asesora de planeación y Sistema</t>
  </si>
  <si>
    <t>Técnico  / Oficina Asesora de planeación y Sistema</t>
  </si>
  <si>
    <t>ACTUALIZAR ESQUEMA DE Publicación</t>
  </si>
  <si>
    <t>Esquema de Publicación Actualizado</t>
  </si>
  <si>
    <t>No de Esquema de Publicación Actualizados/ No de esquema de Publicación a actualizar</t>
  </si>
  <si>
    <t>Actualizaciónes de Documentación</t>
  </si>
  <si>
    <t>REALIZAR SEIS ActualizaciónES DE  LA BASE DE DATOS DE LOS SERVICIOS PÚBLICOS PARA MANTENER EL CONTROL  DE ESTOS DE LA ENTIDAD Y ENVIARLOS PARA SU Publicación EN LA INTRANET.</t>
  </si>
  <si>
    <t xml:space="preserve">Número de Actualizaciónes realizadas / Número de Actualizaciónes programadas </t>
  </si>
  <si>
    <t>PUBLICAR LAS ActualizaciónES DE LOS DOCUMENTOS DE TODOS LOS PROCESOS EN EL SISTEMA INTEGRADO DE PROCESOS Y PROCEDIMIENTOS.</t>
  </si>
  <si>
    <t>Actualización del Esquema de Publicación de acuerdo a novedades</t>
  </si>
  <si>
    <t>1). Informe de monitoreo a software de seguridad presentados al Jefe de la Oficina Asesora de Planeación y Sistemas.</t>
  </si>
  <si>
    <t>% de cuentas GESTIÓNadas por cuotas partes</t>
  </si>
  <si>
    <t>(Nº de cuentas GESTIÓNadas por cuotas partes/  Total de cuentas por cobrar de cuotas partes)*100</t>
  </si>
  <si>
    <t>% de deudores en mora GESTIÓNados por concepto de arrendamiento de bienes muebles e inmuebles.</t>
  </si>
  <si>
    <t>(Nº de deudores en mora GESTIÓNados por arrendamiento de bienes muebles e inmuebles / Total de deudores en morosidad) *100.</t>
  </si>
  <si>
    <t xml:space="preserve">% de aportantes morosos del SGSSS, GESTIÓNados. </t>
  </si>
  <si>
    <t>(Nº de aportantes morosos del SGSSS GESTIÓNados / Total de aportantes en morosidad) *100.</t>
  </si>
  <si>
    <t>IMPLEMENTAR UN SISTEMA DE GESTIÓN DE TECNOLOGÍA</t>
  </si>
  <si>
    <t>PRESENTAR Y PUBLICAR EL INFORME DE SATISFACCIÓN AL CIUDADANO</t>
  </si>
  <si>
    <t>1). Presentar en oportunidad al Director General los  informe de Satisfacción al Ciudadano IV trimestre 2015  y I trimestre del 2016
2) Enviar a Publicación el informe de Satisfacción al Ciudadano correspondiente al IV trimestre 2015  y I trimestre del 2016</t>
  </si>
  <si>
    <t>1) 1) Presentar en oportunidad al Director General los   informes de Satisfacción al Ciudadano II y III  trimestre del 2016
2) Enviar a Publicación el informe de Satisfacción al Ciudadano correspondiente II y III  trimestre del 2016</t>
  </si>
  <si>
    <t>1). Diligenciar  y consolidar la base de datos de las necesidades de afiliación y prestaciones económicas de los ciudadanosdel FPS.</t>
  </si>
  <si>
    <t>1) Diligenciar  y consolidar la base de datos de las necesidades de afiliación y prestaciones económicas de los ciudadanosdel FPS.</t>
  </si>
  <si>
    <t>Coordinador y Secretaria Ejecutiva/ Grupo Interno de Trabajo Atención al ciudadano y Gestión Documental</t>
  </si>
  <si>
    <t xml:space="preserve"> PQRSD recepcionadas en el buzón de sugerencias </t>
  </si>
  <si>
    <t>Actas de apertura del buzón de Sugerencias</t>
  </si>
  <si>
    <t xml:space="preserve">REALIZAR LA CONSTITUCIÓN DE  OCHO CAJAS MENORES DE LAS OFICINAS DEL FPS EN Bogotá Y A NIVEL NACIONAL APROBADAS POR EL MINISTERIO DE HACIENDA, Y TRAMITAR SCDS PARA LOS RESPECTIVOS REMBOLSOS </t>
  </si>
  <si>
    <t xml:space="preserve">INGRESAR EN EL SISTEMA "SAFIX  - INVENTARIOS" LOS BIENES DE CONSUMO Y DEVOLUTIVOS  DE LAS INVITACIONES, LICITACIONES, SELECCIONES ABREVIADAS Y LA CAJA MENOR DE LA CIUDAD DE Bogotá Y LOS BIENES DE DEVOLUTIVOS  DE LAS CAJAS MENORES DE LAS  DIFERENTES DIVISIONES DE LA ENTIDAD </t>
  </si>
  <si>
    <t>Realizar actas de aperturas del  buzón de sugerencias (dic ene feb mar abr y may) en la cuidad de Bogotá  y los puntos administrativos fuera de Bogotá</t>
  </si>
  <si>
    <t>Realizar actas de aperturas del  buzón de sugerencias (jun jul agos sep oct nov) en la cuidad de Bogotá  y los puntos administrativos fuera de Bogotá</t>
  </si>
  <si>
    <t xml:space="preserve">1). Elaboración del Listado de Bienes  muebles  Susceptibles de ser comercializados                                                                                              2)  GESTIONAR las actividades implicadas en la comercialización una vez se reciben las solicitudes </t>
  </si>
  <si>
    <t xml:space="preserve">Auxiliar Administrativo y Coordinador  / Grupo Interno de Trabajo Gestión Bienes, Compras y Servicios Administrativos </t>
  </si>
  <si>
    <t>PQRS presentantadas por los ciudadanos</t>
  </si>
  <si>
    <t>Secretario General</t>
  </si>
  <si>
    <t>NO de carpetas digitalizadas / No de carpetas programadas para digitalizar</t>
  </si>
  <si>
    <t>Digitalización del archivo central</t>
  </si>
  <si>
    <t>Profesional II / Auxiliar de Oficina</t>
  </si>
  <si>
    <t>Digitalizar 1755  carpetas  según cronograma aprobado por comite</t>
  </si>
  <si>
    <t>Digitalizar 1755  carpetas  según cronograma aprobado por comité</t>
  </si>
  <si>
    <t xml:space="preserve">DIGITALIZACIÓN DE ARCHIVO CENTRAL </t>
  </si>
  <si>
    <t>Profesional  / Grupo Interno de Atención  al ciudadano y Gestión Documental</t>
  </si>
  <si>
    <t>No de acciones de mejora documentatas oportunamente/ No acciones de mejora identificadas en el semestre.</t>
  </si>
  <si>
    <t>Secretaria Ejecutiva / Grupo Interno de Atención  al Ciudadano y Gestión Documental</t>
  </si>
  <si>
    <t>DESARROLLAR LOS  PRODUCTOS PARA ORGANIZAR Y ADMINISTRAR  EL ARCHIVO DE GESTIÓN DEL  PROCESO GESTIÓN DOCUMENTAL</t>
  </si>
  <si>
    <t>(Nº de productos ejecutados / Nº de productos programados)*100</t>
  </si>
  <si>
    <t xml:space="preserve">informe de seguimiento </t>
  </si>
  <si>
    <t>1) Informe de Seguimiento al Programa de Gestión Documental.
2) presentacion del Informe al Comité de Desarrollo Administrativo (temas de Archivo).</t>
  </si>
  <si>
    <t>1). Informe de Seguimiento al Programa de Gestión Documental.
2) presentacion del Informe al Comité de Desarrollo Administrativo (temas de Archivo).</t>
  </si>
  <si>
    <t>Actualización del Normograma Institucional</t>
  </si>
  <si>
    <t>Encargado de actualización Normograma Institucional / Sectetaría General</t>
  </si>
  <si>
    <t>1) Enviar seis correos electrónicos recordando el reporte del normogrma institucional. 
2) Actualizar el normograma de acuerdo a los requerimiento de los procesos.</t>
  </si>
  <si>
    <t>1). Enviar seis correos electrónicos recordando el reporte del normogrma institucional. 
2) Actualizar el normograma de acuerdo a los requerimiento de los procesos.</t>
  </si>
  <si>
    <t xml:space="preserve">ACTUALIZAR EL NORMOGRAMA INSTITUCIONAL </t>
  </si>
  <si>
    <t xml:space="preserve"> (Nº de documentos radicados / Nº de documentos a radicar)*100</t>
  </si>
  <si>
    <t>Oportunidad en la radicación documental</t>
  </si>
  <si>
    <t>Secretaria Ejecutiva / Auxiliar V Grupo Interno de Atención  al Ciudadano y Gestión Documental</t>
  </si>
  <si>
    <t>% de documentos radicados en ORFEO frente a la correspondencia recibida.</t>
  </si>
  <si>
    <t>GARANTIZAR RADICACION OPORTUNA DE LA CORRESPONDENCIA RECIBIDA POR LA ENTIDAD.</t>
  </si>
  <si>
    <t>(Nº De Resoluciones notificadas mediante aviso / No. De Resoluciones que no cumplieron el trámite de notificación personal)*100</t>
  </si>
  <si>
    <t>Actos Administrativos comunicados mediante aviso</t>
  </si>
  <si>
    <t>Secretaria Ejecutiva,Auxiliares de Oficina de Secretaria General</t>
  </si>
  <si>
    <t>No. de actos administrativos notificados  mediante aviso  (Abril mayo junio julio agosto sept 2016).</t>
  </si>
  <si>
    <t>No. de actos administrativos notificados  mediante aviso (Oct Nov Dic /2015 y Ene Feb Marzo de 2016).</t>
  </si>
  <si>
    <t>FIJAR, DESFIJAR Y EJECUTORIAR AVISOS DE LAS RESOLUCIONES QUE NO CUMPLIERON EL TRAMITE DE NOTIFICACIÓN PERSONAL (NOTARIA / PRESENCIAL)</t>
  </si>
  <si>
    <t>(Nº de resoluciones ejecutoriadas dentro de los términos de ley/Nº de resoluciones notificadas y/o recurso)*100</t>
  </si>
  <si>
    <t>Ejecutoria de resoluciones</t>
  </si>
  <si>
    <t>Secretaria Ejecutiva, Auxiliares de Oficina, de secretaria general</t>
  </si>
  <si>
    <t>No. de resoluciones ejecutoriadas dentro de los términos de ley en el periodo (Abril mayo junio julio agosto sept 2016).</t>
  </si>
  <si>
    <t>No. de resoluciones ejecutoriadas dentro de los términos de ley en el periodo (Oct Nov Dic /2015 y Ene Feb Marzo de 2016).</t>
  </si>
  <si>
    <t>REALIZAR LA EJECUTORIA DE LOS ACTOS ADMINISTRATIVOS NOTIFICADOS QUE POR NORMATIVIDAD REQUIERAN DICHA EJECUCIÓN</t>
  </si>
  <si>
    <t>Actualizaciones de Documentación</t>
  </si>
  <si>
    <t xml:space="preserve">(Nº capacitaciones Realizadas </t>
  </si>
  <si>
    <t xml:space="preserve">Capacitación de los medios de apoyo del sistema de gestión documental Orfeo </t>
  </si>
  <si>
    <t xml:space="preserve">                  
1) Realizar capacitaciones sobre los medios de apoyo del sistema documental ORFEO según necesidades de los funcionarios requeridas.</t>
  </si>
  <si>
    <t>No de capacitaciones realizadas sobre los medios de apoyo del sistema documental ORFEO</t>
  </si>
  <si>
    <t xml:space="preserve">REALIZAR  DOS JORNADAS DE CAPACITACIÓN PARA  TODOS LOS PROCESOS DE LA ENTIDAD DE  LOS MEDIOS DE APOYO QUE PRESENTA SISTEMA GESTIÓN DOCUMENTA -ORFEO- PARA SU ADECUADA EJECUCIÓN. </t>
  </si>
  <si>
    <t>REVISÓN TÉCNICA  DE LOS DOCUMENTOS DE GESTIÓN DEL SISTEMA INTEGRAL DE GESTION MECI - CALIDAD SEGÚN REQUERIMIENTOS DE LOS PROCESOS.</t>
  </si>
  <si>
    <t xml:space="preserve">Revisión técnica de las solicitudes de modificación o creación de la documentación del Sistema Integrado de Gestión presentadas por los procesos  si se requieren </t>
  </si>
  <si>
    <t xml:space="preserve">Revisión técnica de las solicitudes de modificación o creación de indicadores de Gestión presentadas por los procesos  si se requieren </t>
  </si>
  <si>
    <t xml:space="preserve"> Indicadores de Gestión.</t>
  </si>
  <si>
    <t>No. de revisiones técnicas realizadas /  No.de solicitudes recibidas</t>
  </si>
  <si>
    <t>ORGANIZAR Y REALIZAR AUDIENCIA PÚBLICA DE RENDICIÓN DE CUENTAS A LA CIUDADANÍA</t>
  </si>
  <si>
    <t xml:space="preserve">1). Base de datos actualizada de  las  de las federaciones y  asociaciones participantes de la Audiencia Pública de Rendición de Cuentas                                                                                                                                                                                                            2) Cronograma aprobado de la programación de   la Audiencia pública de Rendición de Cuentas.                                                                                                                         3) Elaboración y consolidación del Informe de Gestión 2015.                                                                                                      
</t>
  </si>
  <si>
    <t xml:space="preserve">                                                                                                                                                                                 1)  Evento de Audiencia de  Rendición de Cuentas realizada
2)Evaluación final sobre la Audiencia Pública realizada</t>
  </si>
  <si>
    <t>Técnico  -Jefe Oficina Asesora / Oficina Asesora de Planeación y Sistemas</t>
  </si>
  <si>
    <t>Audiencia Publica realizada y Evaluada</t>
  </si>
  <si>
    <t>Nº de productos realizados / Nº de productos programados</t>
  </si>
  <si>
    <t>REALIZAR EVENTO DE REVISIÓN POR LA DIRECCIÓN DEL SISTEMA INTEGRAL DE GESTIÓN MECI - CALIDAD</t>
  </si>
  <si>
    <t>1). Informe de la Revisión por la Dirección del Sistema Integral de Gestión Meci- Calidad II semestre 2015.</t>
  </si>
  <si>
    <t>1) Informe de la Revisión por la Dirección del Sistema Integral de Gestión Meci- Calidad I semestre 2015.</t>
  </si>
  <si>
    <t>Presentación de Informes.</t>
  </si>
  <si>
    <t>Informe presentado en terminos de oportunidad / Informe programado.</t>
  </si>
  <si>
    <t>Jefe Oficina Asesora de Planeación y Sistemas - Profesional II  / Oficina Asesora de Planeación y Sistemas</t>
  </si>
  <si>
    <t xml:space="preserve">FORMUALR EL PLAN ANTICORRUPCIÓN Y DE ATENCIÓN AL CIUDADANO Y REALIZAR LOS RESPECTIVOS SEGUIMIENTOS </t>
  </si>
  <si>
    <t xml:space="preserve">Realizar la formulación del Plan de Anticorrupción y de Atención al Ciudadano
</t>
  </si>
  <si>
    <t xml:space="preserve"> Plan de Anticorrupción y de Atención al Ciudadano</t>
  </si>
  <si>
    <t>ESTABLECER  LA S ESTRATÉGIAS PARA DARLE CUMPLIMIENTO AL  PLAN INSTITUCIONAL DE GESTIÓN AMBIENTAL</t>
  </si>
  <si>
    <t>Presentar las estratégias para cumplir el Plan Institucional de Gestión ambiental</t>
  </si>
  <si>
    <t>Estrategía del Plan Institucional de Gestión Ambiental</t>
  </si>
  <si>
    <t>Presentación de estrategías del Plan Institucional de gestión Ambiental</t>
  </si>
  <si>
    <t>PRESENTAR LOS INFORMES REQUERIDOS POR EL ENTES EXTERNOS</t>
  </si>
  <si>
    <t>Presentar de manera oportuna los informes a los entes externos (Cámara de Representantes, Congreso de la República, Contraloría General de la República)</t>
  </si>
  <si>
    <t>Presentación de Informes</t>
  </si>
  <si>
    <t>Director General /  Jeje de la Oficina Asesora de Planeación y  Sistemas</t>
  </si>
  <si>
    <t>DESARROLLAR LOS PRODUCTO PARA ORGANIZAR Y ADMINISTRAR  EL ARCHIVO DE GESTIÓN DE LA OFICINA ASESORA DE PLANEACIÓN Y SISTEMAS</t>
  </si>
  <si>
    <t xml:space="preserve">Auxiliar de Oficina / Oficina Asesora de Planeación y Sistemas </t>
  </si>
  <si>
    <t>DESARROLLAR LOS PRODUCTO PARA ORGANIZAR Y ADMINISTRAR  EL ARCHIVO DE GESTIÓN DE LA DIRECCIÓN GENERAL</t>
  </si>
  <si>
    <t>Secretaria Ejecutiva/ Dirección General</t>
  </si>
  <si>
    <t>REALIZAR LOS REGISTROS RELACIONADOS CON LA UTILIZACIÓN DE LOS VEHÍCULOS, ASÍ COMO LOS CONSUMOS DE GASOLINA, ACEITE Y DEMÁS INSUMOS DE LOS AUTOMOTORES</t>
  </si>
  <si>
    <t>Mantener actualizada la ficha técnica del vehiculo asiganado con los registros de los  mantenimientos y reparaciones efectuadas al mismo</t>
  </si>
  <si>
    <t>Conductor mecánico/ Dirección General</t>
  </si>
  <si>
    <t>Oportunidad en las labores de mantenimiento de vehículos</t>
  </si>
  <si>
    <t>No de reparaciones y mantenimientos efectuados en el periodo  / No de reparaciones y mantenimientos requeridos por el vehículo</t>
  </si>
  <si>
    <t>1)Elaborar las vigencias futuras para los servicios que lo requieran.</t>
  </si>
  <si>
    <t>Programación presupuestal de la Entidad.</t>
  </si>
  <si>
    <t>ELABORAR EL DOCUMENTO DE VIGENCIAS FUTURAS EN LA ENTIDAD</t>
  </si>
  <si>
    <t>REALIZAR EL SEGUIMIENTO AL PLAN DE ANTICORRUPCIÓN Y ATENCIÓN AL CIUDADANO</t>
  </si>
  <si>
    <t xml:space="preserve">Realizar seguimento al Plan Anticorrupcón y Atención al Ciudadano (dic. marl); </t>
  </si>
  <si>
    <t>Realizar seguimento al Plan Anticorrupcón y Atención al Ciudadano (abr. jul); (agos - nov)</t>
  </si>
  <si>
    <t>Profesional II / Oficina Asesora de Planeación y Sistemas</t>
  </si>
  <si>
    <t>Seguimiento al Plan de  Anticorrupcón y Atención al Ciudadano</t>
  </si>
  <si>
    <t xml:space="preserve">(No. De Productos realizados  /No. De productos programados </t>
  </si>
  <si>
    <t>CONSOLIDACIÓN DE LOS PRODUCTOS Y /  SERVICIOS NO CONFORMES DE LA ENTIDAD</t>
  </si>
  <si>
    <t>Envíar trimestralmente matriz con la consolidación de los productos no conformes, (oct - dic) (ene- marzo)</t>
  </si>
  <si>
    <t>Envíar trimestralmente matriz con la consolidación de los productos no conformes, (abr - jun) (jul- sep)</t>
  </si>
  <si>
    <t>Consolidación de los productos y / o servicos  no conformes</t>
  </si>
  <si>
    <t>ASESORAR A LOS PROCESOS  EN LA  FORMULACIÓN DE HALLAZGOS Y REPORTE DE PLAN DE MANEJO DE RIESGOS</t>
  </si>
  <si>
    <t>Realizar asesoria en la documentación  de acciones preventivas a los procesos que se le identifique no conformidades reales</t>
  </si>
  <si>
    <t>Asesoría en la formulación de Planes de Manejo de Riesgos</t>
  </si>
  <si>
    <t>No. de asesorías en la documentacón de acciones preventivas  realizadas /  No. De procesos a documentar</t>
  </si>
  <si>
    <t xml:space="preserve">CONSOLIDAR Y REPORTAR DOS AVANCES  DE LAS ACCIONES PREVENTIVAS DEL PLAN DE MANEJO DE RIESGO </t>
  </si>
  <si>
    <t xml:space="preserve">1). Presentación del Analisis al Mapa de riesgos  y publicación; segundo semestre 2015.
</t>
  </si>
  <si>
    <t xml:space="preserve">1) Presentación del Analisis al Mapa de riesgos al Equipo Operativo MECI - CALIDAD y publicación; primer semestre 2016.
</t>
  </si>
  <si>
    <t>Profesional II / Jefe Oficina Asesora de Planeación y Sistemas</t>
  </si>
  <si>
    <t>Analisis del Mapa de Riesgo.</t>
  </si>
  <si>
    <t xml:space="preserve">MONITOREAR EL PLAN DE MANEJO DE RIESGOS </t>
  </si>
  <si>
    <t>Realizar dos monitoreos al plan de manejo de Riesgos a las no conformidades documentadas</t>
  </si>
  <si>
    <t>No de monitoreos realizados en el semestre / No de monitoreos programados</t>
  </si>
  <si>
    <t xml:space="preserve">MONITOREAR EL PLAN DE MEJORAMIENTO INSTITUCIONAL </t>
  </si>
  <si>
    <t>Realizar dos monitoreos al plan de manejo de mejoramiento  a las no conformidades documentadas</t>
  </si>
  <si>
    <t>Profesional III / Jefe Oficina Asesora de Planeación y Sistemas</t>
  </si>
  <si>
    <t>No de monitoreos realizados en el trimestre / No de monitoreos programados</t>
  </si>
  <si>
    <t>REALIZAR EL CONTROL DE LAS RESMAS DE PAPEL ENTREGADAS EN LA ENTIDAD</t>
  </si>
  <si>
    <t xml:space="preserve">No de resmas de papel  entregadas en semestre </t>
  </si>
  <si>
    <t>Resmas de papel entregadas</t>
  </si>
  <si>
    <t>No de resmas de papel entreagadas /  no de resmas de papel entregadas en el semestre anterior</t>
  </si>
  <si>
    <t>REALIZAR EL CONTROL DE LAS FOTOCOPIAS REALIZADAS EN LA ENTIDAD</t>
  </si>
  <si>
    <t>No de fotocopias realizadas en el semestre</t>
  </si>
  <si>
    <t>No de fotocopias  realizadas en el semestre  /  no de fotocopias  realizadas entregadas en el semestre anterior</t>
  </si>
  <si>
    <t xml:space="preserve">1). Realizar la transferencia  de las carpetas al archivo central según lo establecido en cronograma de transferencias primarias( todas las divisiones del FPS) </t>
  </si>
  <si>
    <t xml:space="preserve">1). . Realizar la transferencia  de las carpetas al archivo central según lo establecido en cronograma de transferencias primarias (15 de noviembre) </t>
  </si>
  <si>
    <t>REALIZAR EL ESTUDIO JURÍDICO  Y DAR RESPUESTA DENTRO DE LOS TÉRMINOS DE LEY A LAS ACCIONES DE TUTELA QUE EN MATERIA DE PRESTACIONES ECONÓMICAS SEAN NOTIFICADAS</t>
  </si>
  <si>
    <t xml:space="preserve">1).Realizar la transferencia  de las carpetas al archivo central según lo establecido en el cronograma de transferencias primarias (9 de junio)
                                                                                                                                                                                                                       </t>
  </si>
  <si>
    <t xml:space="preserve">1).Realizar la transferencia  de las carpetas al archivo central según lo establecido en el cronograma de transferencias primarias ( 28 de octubre)
                                                                                                                                                                                                                         </t>
  </si>
  <si>
    <t xml:space="preserve"> Realizar la transferencia  de las carpetas al archivo central según lo establecido en cronograma de transferencias primarias ( 29 de julio y 28 de octubre)
</t>
  </si>
  <si>
    <t xml:space="preserve">1) Realizar la transferencia  de las carpetas al archivo central según lo establecido en cronograma de transferencias primarias ( 10 de noviembre)
</t>
  </si>
  <si>
    <t xml:space="preserve">1).Realizar la transferencia  de las carpetas al archivo central según lo establecido en cronograma de transferencias primarias . (27 de mayo)                                                                                                                                                                                                                        </t>
  </si>
  <si>
    <t>1). Realizar la transferencia  de las carpetas al archivo central según lo establecido en el cronograma de transferencia documental de la presente vigencia.(31 de octubre)</t>
  </si>
  <si>
    <t xml:space="preserve">1). Realizar la transferencia  de las carpetas al archivo central según lo establecido en cronograma de transferencias primarias (31 de mayo)
</t>
  </si>
  <si>
    <t xml:space="preserve">1). Realizar la transferencia  de las carpetas al archivo central según lo establecido en cronograma de transferencias primarias (31 de octubre)
</t>
  </si>
  <si>
    <t>1).Realizar la transferencia  de las carpetas al archivo central según lo establecido en cronograma de transferencias primarias.(1 de junio)</t>
  </si>
  <si>
    <t>1).)Realizar la transferencia  de las carpetas al archivo central según lo establecido en cronograma de transferencias primarias (17 de junio)</t>
  </si>
  <si>
    <t xml:space="preserve">Realizar la transferencia  de las carpetas al archivo central según lo establecido en cronograma de transferencias primarias (15 de noviembre)
</t>
  </si>
  <si>
    <t xml:space="preserve">1). Realizar la transferencia  de las carpetas al archivo central según lo establecido en cronograma de transferencias primarias ( 15 de noviembre)
                                                                                                                                                                                                                      </t>
  </si>
  <si>
    <t xml:space="preserve">FORMULAR LA PLANEACIÓN DEL PROCESO GTH </t>
  </si>
  <si>
    <t xml:space="preserve">1). Plan de acción  GTH formulado.
2) Matriz de información primaria y secundaria actualizada si se requiere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2016 aprobado 
8)Plan de Bienestar 2016 aprobado  
9) Plan de Capacitación del Sistema de Gestión de la Seguridad y Salud en el Trabajo 2016 aprobado
10) Cronograma de actividades del Sistema de Gestión de la Seguridad y Salud en el Trabajo 2016 aprobado
11). Consolidar el Plan de Incentivos Pecuniarios y No Pecuniarios 2016  
12) Resolución Lineamientos para la EDL durante la vigencia
13) Resolución designando la Comisión Evaluadora para la EDL .
</t>
  </si>
  <si>
    <t>1)Actualizar el  Plan Anual de vacantes según necesidad
2) Plan Estratégico de Recursos Humanos adoptado</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</si>
  <si>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</si>
  <si>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</si>
  <si>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</si>
  <si>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</si>
  <si>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100% de Certificaciones laborales, con Funciones e inexistencia de Personal de Planta,  certificaciones con información para Bonos Pensionales y aportes a pensión y factores salariales expedidas.</t>
  </si>
  <si>
    <t>Secretario Ejecutivo</t>
  </si>
  <si>
    <t>% certificaciones expedidas</t>
  </si>
  <si>
    <t>(No. De certificaciones expeditadas en termino / No. Total de certificaciones solicitadas)*100</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</si>
  <si>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</si>
  <si>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</si>
  <si>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</si>
  <si>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1). Circular requeriendo la elaboración y/o actualización de las Declaraciones de bienes y rentas y actividad económica de los funcionario de planta a diciembre /2015  actualizadas
2) Asesorar la elaboración y/o actualización de las Declaraciones de bienes y rentas y actividad económica de los funcionario de planta a diciembre /2015 en el SIGEP.
3) Declaraciones de bienes y rentas y actividad económica de los funcionarios de planta a diciembre /2015 archivadas en las respectivas HV.
4) Validar la información de las hojas de vida en el SIGEP del 100% de los funcionarios de planta que ingresen como nuevos a la Entidad</t>
  </si>
  <si>
    <t xml:space="preserve">1) Validar la información de las hojas de vida en el SIGEP del 100% de los funcionarios de planta que ingresen como nuevos a la Entidad
</t>
  </si>
  <si>
    <t>Profesional Especializado /Auxiliar Administrativo</t>
  </si>
  <si>
    <t>INFORMACIÓN DE SISTEMA DE GESTIÓN DE EMPLEO PÚBLICO  -SIGEP-</t>
  </si>
  <si>
    <t xml:space="preserve">1).Informe de permisos y ausencias laborales del IV trimestre del 2015.
2) Informe de permisos y ausencias laborales del I trimestre 2016
</t>
  </si>
  <si>
    <t>1) Informe de permisos y ausencias laborales del II trimestre del 2016
2) Informe de permisos y ausencias laborales del III trimestre 2016</t>
  </si>
  <si>
    <t xml:space="preserve">Coordinador Grupo Interno de Talento Humano /Técnico </t>
  </si>
  <si>
    <t>Administración del talento humano</t>
  </si>
  <si>
    <t>No de productos ejecutados  / No de productos programados</t>
  </si>
  <si>
    <t>EJECUCIÓN Y EVALUACIÓN DEL  PLAN INSTITUCIONAL DE CAPACITACIÓN DE LA ENTIDAD</t>
  </si>
  <si>
    <t>1). Gestionar el  100% de los eventos programados en el Cronograma de capacitación 2016 para el I Semestre.</t>
  </si>
  <si>
    <t>1) Gestionar el  100% de los eventos programados en el Cronograma de capacitación 2016 para el II Semestre.</t>
  </si>
  <si>
    <t>Coordinador Grupo Interno de Talento Humano / Técnico administrativo / Auxiliar de Oficina</t>
  </si>
  <si>
    <t>Plan Institucional de Capacitaciòn</t>
  </si>
  <si>
    <t>(No. de eventos de capacitaciòn gestionados en el semestre / No. de eventos de capacitaciòn incluidos en el Cronograma General de Eventos de Capacitación parael semestre)*100</t>
  </si>
  <si>
    <t xml:space="preserve">1) Informe  ejecución y avance del Plan Institucional de Capacitación 2016 correspondiente al  I semestre (Incluye: Ejecución eventos programados para el I semestre 2016,  Evaluación Eventos de Capacitación desarrollados durante el  II Semestre 2015,  Evaluación Impacto Eventos Capacitación desarrollados durante el II Semestre 2015, Avance I Semestre 2016 Proyectos de Aprendizaje en Equipo inscritos.  
2) Informe Anual de Ejecución del Plan Institucional de Capacitación  2016. (Incluye: Ejecución Anual del Cronograma General de Eventos de Capacitación 2016, Evaluación Eventos de Capacitación I Semestre 2016,  Evaluación Impacto Eventos Capacitación I Semestre 2016,  Avance Anual Proyectos de Aprendizaje en Equipos desarrollados durante la vigencia 2016)
</t>
  </si>
  <si>
    <t xml:space="preserve">Ejeuciòn y Evaluaciòn Plan Institucional de Capacitaciòn </t>
  </si>
  <si>
    <t xml:space="preserve">(No. de Informes de Ejecuciòn y Avance del Plan Institucional de Capacitaciòn elaborados / No. de Informes de Ejecuciòn y Avance del Plan Institucional de Capacitaciòn programados)*100
</t>
  </si>
  <si>
    <t>EJECUCIÓN Y EVALUACIÓN DEL PLAN DE BIENESTAR SOCIAL DE LA ENTIDAD</t>
  </si>
  <si>
    <t xml:space="preserve">1). Elaboración de Estudios Previos para la Ejecución de las Actividades del Plan de Bienestar 2016
2) Ejecuciòn del 100% de las Actividades del Plan de Bienestar programadas para el I Semestre  2016
3) Informe Ejecuciòn del Plan de Bienestar del I Semestre de 2016
</t>
  </si>
  <si>
    <t xml:space="preserve">1) Ejecuciòn del 100% de las Actividades del Plan de Bienestar programadas para el II Semestre  2016
2) Informe Ejecuciòn del Plan de Bienestar del II Semestre de 2065
3) Informe de Evaluación de eventos de Bienestar Social del año 2016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</si>
  <si>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Técnicos/ Auxiliar de Oficina</t>
  </si>
  <si>
    <t>Ejeuciòn y Evaluación del Plan de Bienestar Social</t>
  </si>
  <si>
    <t>No. de Productos Ejecutados / No. de Productos  Programados</t>
  </si>
  <si>
    <t>COORDINAR LA EJECUCIÓN DE LAS ACTIVIDADES DE LOS SUBPROGRAMA DEL SISTEMA DE GESTIÓN DE LA SEGURIDAD Y SALUD EN EL TRABAJO</t>
  </si>
  <si>
    <t>1).Informe de resultados de los indicadores de gestión en seguridad y salud en el trabajo-2015
2)  Informes de grado de avance de Plan de capacitación  del SG-SST I semestre- 2016</t>
  </si>
  <si>
    <t xml:space="preserve">
1) Ejecución del 100% de las actividades trazadas en el Cronograma del SG-SST para ejecutar durante el   IS de 2016
3) Proyecto del informe de resultados del seguimiento al cumplimiento del cronograma de actividades SG-SST-año 2016
</t>
  </si>
  <si>
    <t xml:space="preserve">Coordinador Grupo Interno de Talento Humano/ técnico </t>
  </si>
  <si>
    <t>Planeación, ejecución y evaluación del Sistema de Gestión de la Seguridad y Salud en el Trabajo</t>
  </si>
  <si>
    <t>COORDINAR LA  EVALUACIÓN DE DESEMPEÑO LABORAL EN LA ENTIDAD</t>
  </si>
  <si>
    <t xml:space="preserve">1).) Evaluación del desempeño del segundo semestre 2015-2016 solicitada, recibida - registrada y archivada
2) Concertación de compromisos laborales 2016 - 2017 solicitados, recibidos - registrados y archivados
3) Revisión, registro y  archivo  de los planes de mejoramiento Individual y de sus seguimientos, que sean radicados en GTH
4) Informe consolidado anual de Evaluación de Desempeño del periodo 2015-2016
5). Circular dando a conocer lineamientos y solicitando la formulación de Acuerdos de gestión del 2016
</t>
  </si>
  <si>
    <t xml:space="preserve">1) Circular solicitando Evaluación Desempeño Laboral del segundo semestre de 2016
2) Recepciòn, registro y archivo de las EDL del I Semestre de 2016 radicadas en GTH por cada proceso.
3) Revisión, registro y  archivo  de los planes de mejoramiento Individual y de sus seguimientos, que sean radicados en GTH
</t>
  </si>
  <si>
    <t>Profesional Especializado /Técnico Administrativo/ Secretario Ejecutivo / Auxiliar Administrativo</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</si>
  <si>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</si>
  <si>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</si>
  <si>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</si>
  <si>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</si>
  <si>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</si>
  <si>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</si>
  <si>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</si>
  <si>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Informe de actividades de Inducción General y Específica realizadas y evaluadas (II semestre de 2015).</t>
  </si>
  <si>
    <t>Informe de actividades de Inducción General y Específica realizadas y evaluadas (I semestre de 2016).</t>
  </si>
  <si>
    <t>% informes  de inducción</t>
  </si>
  <si>
    <t>(No. de informes realizados /No. de Informes a realizar)*100</t>
  </si>
  <si>
    <t xml:space="preserve">Funcionarios capacitados </t>
  </si>
  <si>
    <t xml:space="preserve">Funcionarios capacitados  </t>
  </si>
  <si>
    <t xml:space="preserve">% funcionarios que recibieron inducción </t>
  </si>
  <si>
    <t>(No de funcionarios capacitados /No de funcionarios nuevos)*100</t>
  </si>
  <si>
    <t>GESTIONAR ACTIVIDADES DE COMISIÓN DE PERSONAL</t>
  </si>
  <si>
    <t>1). Informe de cumplimiento de funciones de la Comisión a CNSC IV -2015 
2) Informe de cumplimiento de funciones de la Comisión a CNSC IT-2016</t>
  </si>
  <si>
    <t>1) Informe de cumplimiento de funciones de la Comisión a CNSC del II trimestre-2016
2) Informe de cumplimiento de funciones de la Comisión a CNSC del III trimestre-2016</t>
  </si>
  <si>
    <t xml:space="preserve">Profesional Especializado /   Secretario Ejecutivo/Auxiliar Administrativo </t>
  </si>
  <si>
    <t>Gestión Comisión De Personal</t>
  </si>
  <si>
    <t xml:space="preserve">DESARROLLAR DOS  PRODUCTOS PARA ORGANIZAR Y ADMINISTRAR  EL ARCHIVO DE GESTIÓN DEL  PROCESO GESTIÓN DE TALENTO HUMANO                                                        </t>
  </si>
  <si>
    <t>Profesional Especializado/ Secretaria Ejecutiva / Auxiliar de Oficina</t>
  </si>
  <si>
    <t>GESTIÓN DE ARCHIVOS DEL PROCESO</t>
  </si>
  <si>
    <t xml:space="preserve">Atender el resultado de la conciliación solcitadas por el área contable y firmar el formato APGRFGCOFO09  Conciliaciòn entre Procesos </t>
  </si>
  <si>
    <t>(No. de concilliaciones  atendidas   /No. de concialiciones requeridas ) * 100</t>
  </si>
  <si>
    <t>REALIZAR LA EVALUACIÓN  DEL DESEMPEÑO LABORAL DE LOS SERVIDORES DE CARRERA ADMINISTRATIVA, A CARGO DEL PROCESO GTH; SEGÚN METODOLOGÍA Y PLAZOS ESTABLECIDOS EN LAS NORMAS INTERNAS Y EXTERNAS.</t>
  </si>
  <si>
    <t>Coordinador  Grupo Interno de Talento Humano - Técnico Administrativo</t>
  </si>
  <si>
    <t>No. De formatos  -compromisos laborales fijados en  término / No. De  Formatos compromisos laborales a fijar</t>
  </si>
  <si>
    <t>No. De evaluaciones desempeño realizadas en  término / No. De evaluaciones desempeño a realizar</t>
  </si>
  <si>
    <t>100% Planes de Mejoramiento Individual concertados y evaluados en  Término</t>
  </si>
  <si>
    <t>No. De planes de mejoramiento concertados y evaluados  en  término / No. De planes de mejoramiento a concertar y evaluar.</t>
  </si>
  <si>
    <t>REALIZAR  OPORTUNAMENTE LA PRESENTACIÓN DE INFORMES DE GESTIÓN INTERNOS Y EXTERNOS</t>
  </si>
  <si>
    <t xml:space="preserve">Actualización y cumplimiento del cronograma  interno de presentación de informes para la vigencia, según programación de la matriz primaria y secundaria.
</t>
  </si>
  <si>
    <t xml:space="preserve">Subdirector Financiero /Coordinadores de la Subdirección </t>
  </si>
  <si>
    <t>Cronograma informes internos</t>
  </si>
  <si>
    <t>No. De cronogramas  actualizados / No de cronogramas a actulizar</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</si>
  <si>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</si>
  <si>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</si>
  <si>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</si>
  <si>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</si>
  <si>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</si>
  <si>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</si>
  <si>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</si>
  <si>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1)Presentar 2 Informes al Director General sobre el seguimiento a los convenios con entidades financieras</t>
  </si>
  <si>
    <t>Subdirector Financiero/Coordinador Grupo Interno de Trabajo de Tesoreria</t>
  </si>
  <si>
    <t xml:space="preserve">Seguimiento a Convenios con Entidades Financieras </t>
  </si>
  <si>
    <t>SOLICITAR Y REALIZAR CONCILIACIONES DE  LA INFORMACIÓN CONTABLE CON LAS DISTINTOS PROCESOS  QUE ALIMENTAN LA CONTABILIDAD DE ACUERDO A INSTRUCCIONES DE LA CONTADURIA GENERAL DE LA NACION</t>
  </si>
  <si>
    <t xml:space="preserve">Coordinador del Grupo Interno  de Trabajo de Contabilidad / Grupo </t>
  </si>
  <si>
    <t>Conciliación de la información Contable entre áreas</t>
  </si>
  <si>
    <t>% Numero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</si>
  <si>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</si>
  <si>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</si>
  <si>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</si>
  <si>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EXPEDICIÓN DE CDP´S  EN TÉRMINOS DE OPORTUNIDAD DE ACUERDO CON EL PROCEDIMIENTO</t>
  </si>
  <si>
    <t>%Número de CDP´S expedidos oportunamente</t>
  </si>
  <si>
    <t>Encargado de Presupuesto</t>
  </si>
  <si>
    <t>Oportunidad en la expedición de compromisos</t>
  </si>
  <si>
    <t>No CDP´s  expedidos  en términos de oportunidad / Total de CDP´s solicitados</t>
  </si>
  <si>
    <t>EXPEDICIÓN DE COMPROMISOS   EN TÉRMINOS DE OPORTUNIDAD DE ACUERDO CON EL PROCEDIMIENTO</t>
  </si>
  <si>
    <t>%Número  de compromisos expedidos oportunamente</t>
  </si>
  <si>
    <t>No compromisos expedidos  en términos de oportunidad / Total de compromisos solicitados</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</si>
  <si>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</si>
  <si>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</si>
  <si>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</si>
  <si>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</si>
  <si>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GESTIONAR LOS RECURSOS DE ACREEDORES VARIOS</t>
  </si>
  <si>
    <t>Analizar y realizar notas crédito sobre los terceros constituidos acreedores superiores a seis (6) meses  2) Realizar la devolución provisional y/o definitva a la DTN.</t>
  </si>
  <si>
    <t>Profesional del Grupo Interno  de Trabajo de Contabilidad  / Coordinador GIT de Tesoreria</t>
  </si>
  <si>
    <t>Gestión de Acreedores Varios</t>
  </si>
  <si>
    <t>No. de productos ejecutados  / Total de productos programados a realizar</t>
  </si>
  <si>
    <t>GENERAR Y PRESENTAR   OPORTUNAMENTE     4 CUADROS DE INVERSIONES  TRIMESTRALES  DE INVERSIONES AL PROCESO CONTABLE  CON EL FIN DE ELABORAR LA CONCILIACION ENTRE PROCESOS</t>
  </si>
  <si>
    <t>1).Presentar dos cuadros de inversiones</t>
  </si>
  <si>
    <t>1)Presentar dos cuadros de inversiones</t>
  </si>
  <si>
    <t>Número de informes presentados oportunamente/numero de informes  programados</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</si>
  <si>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</si>
  <si>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</si>
  <si>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</si>
  <si>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</si>
  <si>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</si>
  <si>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DESARROLLAR LOS PRODUCTOS PARA ORGANIZAR Y ADMINISTRAR  LOS  ARCHIVO DEL PROCESO</t>
  </si>
  <si>
    <t>1). Realizar la transferencia  de las carpetas al archivo central según lo establecido en cronograma de transferencias primarias</t>
  </si>
  <si>
    <t>No. de productos realizados dentro de oportunidad /no. de productos programados</t>
  </si>
  <si>
    <t>1). No. de concertacion de compromisos laborales realizados en termino</t>
  </si>
  <si>
    <t>Cumplimiento de Evaluacion de desempeño laboral</t>
  </si>
  <si>
    <t>No. de compromisos laborales  concertados en termino y radicados en GTH/No. de compromisos laborales a concertar</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</si>
  <si>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</si>
  <si>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</si>
  <si>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</si>
  <si>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</si>
  <si>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1)Planes de mejoramiento concertados y evaluadas en termino</t>
  </si>
  <si>
    <t>No. de planes de ,ejoramiento concertados y evaluados en termino y radicados en GTH/No. de Planes de mejoramiento a concertar</t>
  </si>
  <si>
    <t xml:space="preserve">Solicitud  CDP o  recursos para realizar  avalúos técnicos de los Bienes Inmuebles </t>
  </si>
  <si>
    <t xml:space="preserve">Acuerdo de Gestión 2016 Subdirector Financiero evaluado en término  radicados en GTH
</t>
  </si>
  <si>
    <t>Subdirector Financiero</t>
  </si>
  <si>
    <t>Fotocopias realizadas</t>
  </si>
  <si>
    <t>Ejecución del Plan de Mejoramiento y Plan de Manejo de Riesgos del proceso</t>
  </si>
  <si>
    <t>EJECUTAR EL PLAN DE MEJORAMIENTO Y PLAN DE MANEJO DE RIESGOS COMO RESULTADO DE SU AUTOEVALUACIÓN Y LAS AUDITORIAS PRACTICADAS AL PROCESO.</t>
  </si>
  <si>
    <t xml:space="preserve">  Jefe Oficina Asesora / Profesionales -  Oficina Asesora de Planeación y Sistemas</t>
  </si>
  <si>
    <t>Profesional / Jefe Oficina Asesora de Planeación y Sistemas</t>
  </si>
  <si>
    <t>SOLICITUDES REFERENTES A AFILIACIONES DE SALUD,  BRINDANDO INFORMACIÓN CORDIAL Y OPORTUNA  A LOS CIUDADANOS DE  LA ENTIDADES FERROCARRILES, PROSOCIAL, SAN JUAN DE DIOS</t>
  </si>
  <si>
    <t>REALIZAR CONTROL DE LAS PQRSD RECEPCIONADAS EN EL BUZÓN  DE SUGERENCIA</t>
  </si>
  <si>
    <t xml:space="preserve">Actualización del cronograma  interno de presentación de informes para la vigencia, según programación de la matriz primaria y secundaria.
</t>
  </si>
  <si>
    <t xml:space="preserve"> Coordinador - Profesionales / GIT de  Tesoreria </t>
  </si>
  <si>
    <t xml:space="preserve"> Coordinador - Profesionales / Git de Contabilidad</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</si>
  <si>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19 de Cuentas Bancarias).</t>
  </si>
  <si>
    <t>1) Solicitud de analisis de la información y/o informe detallada a conciliar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( 9 Cajas Menores y 19 de Cuentas Bancarias).</t>
  </si>
  <si>
    <t>GESTIONARLA DEPURACIÓN DE LAS PARTIDAS REFLEJADAS EN LAS CONCILIACIONES BANCARIAS DE LAS CUENTAS DE LA ENTIDAD DE ACUERDO CON EL PROCEDIMIENTO</t>
  </si>
  <si>
    <t xml:space="preserve">Coordinador del Grupo Interno  de Trabajo de Contabilidad </t>
  </si>
  <si>
    <t>Subdireccion Financiera</t>
  </si>
  <si>
    <t>GIT de Contabilidad</t>
  </si>
  <si>
    <t>REALIZAR LA EVALUACIÓN DEL DESEMPEÑO LABORAL DE LOS SERVIDORES DE CARRERA ADMINISTRATIVA, SEGÚN METODOLOGÍA Y PLAZOS ESTABLECIDOS EN LAS NORMAS INTERNAS Y EXTERNAS</t>
  </si>
  <si>
    <t>1). Realizar la transferencia  de las carpetas al archivo central según lo establecido en la tabla de retención documental y en el Cronograma de Transferencias.(17 de junio)</t>
  </si>
  <si>
    <t>MANTENER UN SISTEMA DE INFORMACIÓN EN LÍNEA CONFIABLE PARA TODOS LOS USUARIOS DEL FPS Y CIUDADANOS, QUE PERMITA UNA RETROALIMENTACIÓN CONSTANTE</t>
  </si>
  <si>
    <t>GARANTIZAR LA PRESTACIÓN DE LOS SERVICIOS DE SALUD, QUE REQUIERAN NUESTROS AFILIADOS A TRAVÉS DE LA EFECTIVA ADMINISTRACIÓN DE LOS MISMOS</t>
  </si>
  <si>
    <t>Ejecutar el 100% de las acciones de mejora  del plan de mejoramiento del proceso  programadas para el semestre.</t>
  </si>
  <si>
    <t>Ejecutar el 100% de las acciones de mejora  del Plan de manejo de riesgos del proceso  programadas para el semestre.</t>
  </si>
  <si>
    <t>Ejecución del  Plan de Manejo de Riesgos del proceso</t>
  </si>
  <si>
    <t>Ejecución del Plan de Mejoramiento del proceso</t>
  </si>
  <si>
    <t>Ejecución del Plan de Manejo de Riesgos del proceso</t>
  </si>
  <si>
    <t>Monitoreos Realizados</t>
  </si>
  <si>
    <t>REALIZAR DOS SEGUIMIENTO AL PROGRAMA DE GESTION DOCUMENTAL</t>
  </si>
  <si>
    <t>FECHA DE ACTUALIZACIÓN:  JUNIO 28 DE 2013</t>
  </si>
  <si>
    <t>SOLICITAR  RECURSOS FINANCIEROS PARA TRAMITAR EL AVALÚO DE LOS BIENES INMUEBLES PARA SU COMERCIALIZACIÓN</t>
  </si>
  <si>
    <t xml:space="preserve">
No. De solicitudes programadas en el semestre/ No. De solicitudes enviadas a secretarias de hacienda o tesorerías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</si>
</sst>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1240A]&quot;$&quot;\ #,##0.00;\(&quot;$&quot;\ #,##0.00\)"/>
    <numFmt numFmtId="188" formatCode="0.0%"/>
    <numFmt numFmtId="189" formatCode="0.000%"/>
  </numFmts>
  <fonts count="43">
    <font>
      <sz val="11"/>
      <color theme="1"/>
      <name val="Calibri"/>
      <family val="2"/>
    </font>
    <font>
      <sz val="11"/>
      <color indexed="8"/>
      <name val="Calibri"/>
      <family val="2"/>
    </font>
    <font>
      <sz val="28"/>
      <name val="Arial Narrow"/>
      <family val="2"/>
    </font>
    <font>
      <b/>
      <sz val="2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8"/>
      <color indexed="10"/>
      <name val="Arial Narrow"/>
      <family val="2"/>
    </font>
    <font>
      <sz val="2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8"/>
      <color rgb="FFFF0000"/>
      <name val="Arial Narrow"/>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rgb="FF339966"/>
        <bgColor indexed="64"/>
      </patternFill>
    </fill>
    <fill>
      <patternFill patternType="solid">
        <fgColor rgb="FF99CCFF"/>
        <bgColor indexed="64"/>
      </patternFill>
    </fill>
    <fill>
      <patternFill patternType="solid">
        <fgColor rgb="FFFFFF99"/>
        <bgColor indexed="64"/>
      </patternFill>
    </fill>
    <fill>
      <patternFill patternType="solid">
        <fgColor rgb="FFD9D9D9"/>
        <bgColor indexed="64"/>
      </patternFill>
    </fill>
    <fill>
      <patternFill patternType="solid">
        <fgColor rgb="FFCC99FF"/>
        <bgColor indexed="64"/>
      </patternFill>
    </fill>
    <fill>
      <patternFill patternType="solid">
        <fgColor rgb="FFFFFF00"/>
        <bgColor indexed="64"/>
      </patternFill>
    </fill>
    <fill>
      <patternFill patternType="solid">
        <fgColor rgb="FFFFBDBD"/>
        <bgColor indexed="64"/>
      </patternFill>
    </fill>
    <fill>
      <patternFill patternType="solid">
        <fgColor rgb="FFCCFFCC"/>
        <bgColor indexed="64"/>
      </patternFill>
    </fill>
    <fill>
      <patternFill patternType="solid">
        <fgColor indexed="44"/>
        <bgColor indexed="64"/>
      </patternFill>
    </fill>
    <fill>
      <patternFill patternType="solid">
        <fgColor rgb="FFFFDF79"/>
        <bgColor indexed="64"/>
      </patternFill>
    </fill>
    <fill>
      <patternFill patternType="solid">
        <fgColor rgb="FFCCFFFF"/>
        <bgColor indexed="64"/>
      </patternFill>
    </fill>
    <fill>
      <patternFill patternType="solid">
        <fgColor rgb="FFFF99CC"/>
        <bgColor indexed="64"/>
      </patternFill>
    </fill>
    <fill>
      <patternFill patternType="solid">
        <fgColor indexed="13"/>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double"/>
      <top>
        <color indexed="63"/>
      </top>
      <bottom style="thin"/>
    </border>
    <border>
      <left>
        <color indexed="63"/>
      </left>
      <right style="thin"/>
      <top>
        <color indexed="63"/>
      </top>
      <bottom style="thin"/>
    </border>
    <border>
      <left>
        <color indexed="63"/>
      </left>
      <right style="thin"/>
      <top style="thin"/>
      <bottom style="double"/>
    </border>
    <border>
      <left style="double"/>
      <right style="double"/>
      <top style="thin"/>
      <bottom style="double"/>
    </border>
    <border>
      <left>
        <color indexed="63"/>
      </left>
      <right style="thin"/>
      <top style="double"/>
      <bottom style="thin"/>
    </border>
    <border>
      <left style="thin"/>
      <right style="thin"/>
      <top style="double"/>
      <bottom style="thin"/>
    </border>
    <border>
      <left style="thin"/>
      <right style="double"/>
      <top style="double"/>
      <bottom style="thin"/>
    </border>
    <border>
      <left>
        <color indexed="63"/>
      </left>
      <right style="thin"/>
      <top style="thin"/>
      <bottom>
        <color indexed="63"/>
      </bottom>
    </border>
    <border>
      <left style="thin"/>
      <right style="double"/>
      <top style="thin"/>
      <bottom>
        <color indexed="63"/>
      </bottom>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double"/>
      <top>
        <color indexed="63"/>
      </top>
      <bottom>
        <color indexed="63"/>
      </bottom>
    </border>
    <border>
      <left style="thin"/>
      <right style="double"/>
      <top style="double"/>
      <bottom>
        <color indexed="63"/>
      </bottom>
    </border>
    <border>
      <left style="double"/>
      <right style="double"/>
      <top style="double"/>
      <bottom style="thin"/>
    </border>
    <border>
      <left style="double"/>
      <right style="double"/>
      <top style="thin"/>
      <bottom style="thin"/>
    </border>
    <border>
      <left style="medium"/>
      <right/>
      <top/>
      <bottom/>
    </border>
    <border>
      <left style="medium"/>
      <right/>
      <top style="medium"/>
      <bottom/>
    </border>
    <border>
      <left/>
      <right/>
      <top style="medium"/>
      <bottom/>
    </border>
    <border>
      <left style="thin"/>
      <right/>
      <top style="medium"/>
      <bottom/>
    </border>
    <border>
      <left style="thin"/>
      <right/>
      <top/>
      <bottom/>
    </border>
    <border>
      <left style="medium"/>
      <right style="thin"/>
      <top style="thin"/>
      <bottom style="thin"/>
    </border>
    <border>
      <left>
        <color indexed="63"/>
      </left>
      <right style="thin"/>
      <top>
        <color indexed="63"/>
      </top>
      <bottom>
        <color indexed="63"/>
      </bottom>
    </border>
    <border>
      <left>
        <color indexed="63"/>
      </left>
      <right style="thin"/>
      <top style="double"/>
      <bottom>
        <color indexed="63"/>
      </bottom>
    </border>
    <border>
      <left style="double"/>
      <right style="double"/>
      <top>
        <color indexed="63"/>
      </top>
      <bottom style="thin"/>
    </border>
    <border>
      <left style="double"/>
      <right style="double"/>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88">
    <xf numFmtId="0" fontId="0" fillId="0" borderId="0" xfId="0" applyFont="1" applyAlignment="1">
      <alignment/>
    </xf>
    <xf numFmtId="0" fontId="2" fillId="33" borderId="10" xfId="0" applyFont="1" applyFill="1" applyBorder="1" applyAlignment="1" applyProtection="1">
      <alignment horizontal="center" vertical="center" wrapText="1"/>
      <protection/>
    </xf>
    <xf numFmtId="9" fontId="2" fillId="34" borderId="10" xfId="0" applyNumberFormat="1"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center" vertical="center" wrapText="1"/>
      <protection/>
    </xf>
    <xf numFmtId="0" fontId="2" fillId="36" borderId="10" xfId="0" applyNumberFormat="1" applyFont="1" applyFill="1" applyBorder="1" applyAlignment="1" applyProtection="1">
      <alignment horizontal="center" vertical="center" wrapText="1"/>
      <protection/>
    </xf>
    <xf numFmtId="9" fontId="2" fillId="35" borderId="10" xfId="0" applyNumberFormat="1"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justify" vertical="center" wrapText="1"/>
      <protection/>
    </xf>
    <xf numFmtId="0" fontId="2" fillId="37" borderId="10" xfId="0" applyNumberFormat="1" applyFont="1" applyFill="1" applyBorder="1" applyAlignment="1" applyProtection="1">
      <alignment horizontal="justify" vertical="center" wrapText="1"/>
      <protection/>
    </xf>
    <xf numFmtId="0" fontId="2" fillId="37" borderId="10" xfId="0" applyNumberFormat="1" applyFont="1" applyFill="1" applyBorder="1" applyAlignment="1" applyProtection="1">
      <alignment horizontal="center" vertical="center" wrapText="1"/>
      <protection/>
    </xf>
    <xf numFmtId="9" fontId="2" fillId="37" borderId="10" xfId="0" applyNumberFormat="1" applyFont="1" applyFill="1" applyBorder="1" applyAlignment="1" applyProtection="1">
      <alignment horizontal="center" vertical="center" wrapText="1"/>
      <protection/>
    </xf>
    <xf numFmtId="9" fontId="2" fillId="38" borderId="10" xfId="0" applyNumberFormat="1" applyFont="1" applyFill="1" applyBorder="1" applyAlignment="1" applyProtection="1">
      <alignment horizontal="center" vertical="center" wrapText="1"/>
      <protection/>
    </xf>
    <xf numFmtId="0" fontId="2" fillId="39" borderId="10" xfId="0" applyNumberFormat="1" applyFont="1" applyFill="1" applyBorder="1" applyAlignment="1" applyProtection="1">
      <alignment horizontal="center" vertical="center" wrapText="1"/>
      <protection/>
    </xf>
    <xf numFmtId="9" fontId="2" fillId="39" borderId="10" xfId="0" applyNumberFormat="1" applyFont="1" applyFill="1" applyBorder="1" applyAlignment="1" applyProtection="1">
      <alignment horizontal="center" vertical="center" wrapText="1"/>
      <protection/>
    </xf>
    <xf numFmtId="0" fontId="2" fillId="39" borderId="10" xfId="0" applyNumberFormat="1" applyFont="1" applyFill="1" applyBorder="1" applyAlignment="1" applyProtection="1">
      <alignment horizontal="justify" vertical="center" wrapText="1"/>
      <protection/>
    </xf>
    <xf numFmtId="0" fontId="2" fillId="40" borderId="10" xfId="0" applyNumberFormat="1" applyFont="1" applyFill="1" applyBorder="1" applyAlignment="1" applyProtection="1">
      <alignment horizontal="justify" vertical="center" wrapText="1"/>
      <protection/>
    </xf>
    <xf numFmtId="0" fontId="2" fillId="40" borderId="10" xfId="0" applyNumberFormat="1" applyFont="1" applyFill="1" applyBorder="1" applyAlignment="1" applyProtection="1">
      <alignment horizontal="center" vertical="center" wrapText="1"/>
      <protection/>
    </xf>
    <xf numFmtId="9" fontId="2" fillId="40" borderId="1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49" fontId="2" fillId="41" borderId="10" xfId="0" applyNumberFormat="1" applyFont="1" applyFill="1" applyBorder="1" applyAlignment="1" applyProtection="1">
      <alignment horizontal="justify" vertical="center" wrapText="1"/>
      <protection/>
    </xf>
    <xf numFmtId="9" fontId="2" fillId="41" borderId="10" xfId="0" applyNumberFormat="1" applyFont="1" applyFill="1" applyBorder="1" applyAlignment="1" applyProtection="1">
      <alignment horizontal="center" vertical="center" wrapText="1"/>
      <protection/>
    </xf>
    <xf numFmtId="0" fontId="42" fillId="0" borderId="0" xfId="0" applyFont="1" applyFill="1" applyBorder="1" applyAlignment="1" applyProtection="1">
      <alignment/>
      <protection/>
    </xf>
    <xf numFmtId="0" fontId="2" fillId="41" borderId="10" xfId="0" applyNumberFormat="1" applyFont="1" applyFill="1" applyBorder="1" applyAlignment="1" applyProtection="1">
      <alignment horizontal="justify" vertical="center" wrapText="1"/>
      <protection/>
    </xf>
    <xf numFmtId="0" fontId="2" fillId="41" borderId="10" xfId="0" applyFont="1" applyFill="1" applyBorder="1" applyAlignment="1" applyProtection="1">
      <alignment horizontal="center" vertical="center" wrapText="1"/>
      <protection locked="0"/>
    </xf>
    <xf numFmtId="49" fontId="2" fillId="34" borderId="10" xfId="0" applyNumberFormat="1" applyFont="1" applyFill="1" applyBorder="1" applyAlignment="1" applyProtection="1">
      <alignment horizontal="justify" vertical="center" wrapText="1"/>
      <protection/>
    </xf>
    <xf numFmtId="0" fontId="2" fillId="34" borderId="10" xfId="0" applyNumberFormat="1" applyFont="1" applyFill="1" applyBorder="1" applyAlignment="1" applyProtection="1">
      <alignment horizontal="justify" vertical="center" wrapText="1"/>
      <protection/>
    </xf>
    <xf numFmtId="49" fontId="2" fillId="42" borderId="10" xfId="0" applyNumberFormat="1" applyFont="1" applyFill="1" applyBorder="1" applyAlignment="1" applyProtection="1">
      <alignment horizontal="center" vertical="center" wrapText="1"/>
      <protection/>
    </xf>
    <xf numFmtId="0" fontId="2" fillId="43" borderId="10" xfId="0" applyFont="1" applyFill="1" applyBorder="1" applyAlignment="1" applyProtection="1">
      <alignment horizontal="justify" vertical="center" wrapText="1"/>
      <protection locked="0"/>
    </xf>
    <xf numFmtId="9" fontId="2" fillId="43" borderId="10" xfId="55" applyNumberFormat="1" applyFont="1" applyFill="1" applyBorder="1" applyAlignment="1" applyProtection="1">
      <alignment horizontal="center" vertical="center" wrapText="1"/>
      <protection locked="0"/>
    </xf>
    <xf numFmtId="9" fontId="2" fillId="43" borderId="10" xfId="0" applyNumberFormat="1" applyFont="1" applyFill="1" applyBorder="1" applyAlignment="1" applyProtection="1">
      <alignment horizontal="center" vertical="center" wrapText="1"/>
      <protection/>
    </xf>
    <xf numFmtId="9" fontId="2" fillId="37" borderId="10" xfId="0" applyNumberFormat="1" applyFont="1" applyFill="1" applyBorder="1" applyAlignment="1" applyProtection="1">
      <alignment horizontal="center" vertical="center" wrapText="1"/>
      <protection locked="0"/>
    </xf>
    <xf numFmtId="0" fontId="2" fillId="37" borderId="10" xfId="0" applyFont="1" applyFill="1" applyBorder="1" applyAlignment="1" applyProtection="1">
      <alignment horizontal="left" vertical="center" wrapText="1"/>
      <protection/>
    </xf>
    <xf numFmtId="9" fontId="2" fillId="29" borderId="10" xfId="0" applyNumberFormat="1" applyFont="1" applyFill="1" applyBorder="1" applyAlignment="1" applyProtection="1">
      <alignment horizontal="center" vertical="center" wrapText="1"/>
      <protection/>
    </xf>
    <xf numFmtId="0" fontId="2" fillId="38" borderId="10" xfId="0" applyFont="1" applyFill="1" applyBorder="1" applyAlignment="1" applyProtection="1">
      <alignment horizontal="justify" vertical="center" wrapText="1"/>
      <protection locked="0"/>
    </xf>
    <xf numFmtId="9" fontId="2" fillId="38" borderId="10" xfId="0" applyNumberFormat="1" applyFont="1" applyFill="1" applyBorder="1" applyAlignment="1" applyProtection="1">
      <alignment horizontal="center" vertical="center" wrapText="1"/>
      <protection locked="0"/>
    </xf>
    <xf numFmtId="49" fontId="2" fillId="38" borderId="10" xfId="0" applyNumberFormat="1" applyFont="1" applyFill="1" applyBorder="1" applyAlignment="1" applyProtection="1">
      <alignment horizontal="justify" vertical="center" wrapText="1"/>
      <protection/>
    </xf>
    <xf numFmtId="9" fontId="2" fillId="44" borderId="10" xfId="0" applyNumberFormat="1" applyFont="1" applyFill="1" applyBorder="1" applyAlignment="1" applyProtection="1">
      <alignment horizontal="center" vertical="center" wrapText="1"/>
      <protection/>
    </xf>
    <xf numFmtId="0" fontId="2" fillId="45" borderId="10" xfId="0" applyNumberFormat="1" applyFont="1" applyFill="1" applyBorder="1" applyAlignment="1" applyProtection="1">
      <alignment horizontal="justify" vertical="center" wrapText="1"/>
      <protection/>
    </xf>
    <xf numFmtId="0" fontId="2" fillId="45" borderId="10"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1" fontId="3" fillId="0" borderId="0" xfId="0" applyNumberFormat="1" applyFont="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justify" vertical="center" wrapText="1"/>
      <protection/>
    </xf>
    <xf numFmtId="0" fontId="2" fillId="0" borderId="0" xfId="0" applyFont="1" applyAlignment="1" applyProtection="1">
      <alignment horizontal="center" vertical="center"/>
      <protection/>
    </xf>
    <xf numFmtId="0" fontId="2" fillId="43" borderId="10" xfId="0" applyNumberFormat="1" applyFont="1" applyFill="1" applyBorder="1" applyAlignment="1" applyProtection="1">
      <alignment horizontal="justify" vertical="center" wrapText="1"/>
      <protection/>
    </xf>
    <xf numFmtId="0" fontId="2" fillId="43" borderId="10" xfId="0" applyNumberFormat="1" applyFont="1" applyFill="1" applyBorder="1" applyAlignment="1" applyProtection="1">
      <alignment horizontal="center" vertical="center" wrapText="1"/>
      <protection/>
    </xf>
    <xf numFmtId="0" fontId="2" fillId="36" borderId="10" xfId="0" applyNumberFormat="1" applyFont="1" applyFill="1" applyBorder="1" applyAlignment="1" applyProtection="1">
      <alignment horizontal="justify" vertical="center" wrapText="1"/>
      <protection/>
    </xf>
    <xf numFmtId="0" fontId="2" fillId="40" borderId="11" xfId="0" applyFont="1" applyFill="1" applyBorder="1" applyAlignment="1" applyProtection="1">
      <alignment vertical="center" wrapText="1"/>
      <protection/>
    </xf>
    <xf numFmtId="0" fontId="2" fillId="29" borderId="10" xfId="0" applyNumberFormat="1" applyFont="1" applyFill="1" applyBorder="1" applyAlignment="1" applyProtection="1">
      <alignment horizontal="justify" vertical="center" wrapText="1"/>
      <protection/>
    </xf>
    <xf numFmtId="0" fontId="2" fillId="29" borderId="10" xfId="0" applyNumberFormat="1" applyFont="1" applyFill="1" applyBorder="1" applyAlignment="1" applyProtection="1">
      <alignment horizontal="center" vertical="center" wrapText="1"/>
      <protection/>
    </xf>
    <xf numFmtId="0" fontId="2" fillId="38" borderId="10" xfId="0" applyNumberFormat="1" applyFont="1" applyFill="1" applyBorder="1" applyAlignment="1" applyProtection="1">
      <alignment horizontal="justify" vertical="center" wrapText="1"/>
      <protection/>
    </xf>
    <xf numFmtId="0" fontId="2" fillId="38" borderId="10" xfId="0" applyNumberFormat="1" applyFont="1" applyFill="1" applyBorder="1" applyAlignment="1" applyProtection="1">
      <alignment horizontal="center" vertical="center" wrapText="1"/>
      <protection/>
    </xf>
    <xf numFmtId="0" fontId="2" fillId="39" borderId="10" xfId="0" applyFont="1" applyFill="1" applyBorder="1" applyAlignment="1" applyProtection="1">
      <alignment horizontal="justify" vertical="center" wrapText="1"/>
      <protection/>
    </xf>
    <xf numFmtId="0" fontId="2" fillId="39"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2" fillId="43" borderId="10" xfId="0" applyFont="1" applyFill="1" applyBorder="1" applyAlignment="1" applyProtection="1">
      <alignment horizontal="justify" vertical="center" wrapText="1"/>
      <protection/>
    </xf>
    <xf numFmtId="0" fontId="2" fillId="43" borderId="10"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43"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justify" vertical="center" wrapText="1"/>
      <protection/>
    </xf>
    <xf numFmtId="0" fontId="2" fillId="40" borderId="11" xfId="0" applyFont="1" applyFill="1" applyBorder="1" applyAlignment="1" applyProtection="1">
      <alignment horizontal="center" vertical="center" wrapText="1"/>
      <protection/>
    </xf>
    <xf numFmtId="0" fontId="2" fillId="40" borderId="10" xfId="0" applyFont="1" applyFill="1" applyBorder="1" applyAlignment="1" applyProtection="1">
      <alignment horizontal="justify" vertical="center" wrapText="1"/>
      <protection/>
    </xf>
    <xf numFmtId="0" fontId="2" fillId="29" borderId="10" xfId="0" applyFont="1" applyFill="1" applyBorder="1" applyAlignment="1" applyProtection="1">
      <alignment horizontal="center" vertical="center" wrapText="1"/>
      <protection/>
    </xf>
    <xf numFmtId="0" fontId="2" fillId="29" borderId="10" xfId="0" applyFont="1" applyFill="1" applyBorder="1" applyAlignment="1" applyProtection="1">
      <alignment horizontal="justify" vertical="center" wrapText="1"/>
      <protection/>
    </xf>
    <xf numFmtId="0" fontId="2" fillId="37" borderId="10" xfId="0" applyFont="1" applyFill="1" applyBorder="1" applyAlignment="1" applyProtection="1">
      <alignment horizontal="justify" vertical="center" wrapText="1"/>
      <protection/>
    </xf>
    <xf numFmtId="49" fontId="2" fillId="41" borderId="10" xfId="0" applyNumberFormat="1" applyFont="1" applyFill="1" applyBorder="1" applyAlignment="1" applyProtection="1">
      <alignment horizontal="center" vertical="center" wrapText="1"/>
      <protection/>
    </xf>
    <xf numFmtId="0" fontId="2" fillId="41" borderId="10" xfId="0" applyNumberFormat="1" applyFont="1" applyFill="1" applyBorder="1" applyAlignment="1" applyProtection="1">
      <alignment horizontal="center" vertical="center" wrapText="1"/>
      <protection/>
    </xf>
    <xf numFmtId="0" fontId="2" fillId="41" borderId="10" xfId="0" applyFont="1" applyFill="1" applyBorder="1" applyAlignment="1" applyProtection="1">
      <alignment horizontal="center" vertical="center" wrapText="1"/>
      <protection/>
    </xf>
    <xf numFmtId="9" fontId="2" fillId="36" borderId="10" xfId="0" applyNumberFormat="1" applyFont="1" applyFill="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0" fontId="2" fillId="44" borderId="10" xfId="0" applyFont="1" applyFill="1" applyBorder="1" applyAlignment="1" applyProtection="1">
      <alignment horizontal="justify" vertical="center" wrapText="1"/>
      <protection/>
    </xf>
    <xf numFmtId="0" fontId="2" fillId="34" borderId="10" xfId="0" applyFont="1" applyFill="1" applyBorder="1" applyAlignment="1" applyProtection="1">
      <alignment horizontal="center" vertical="center" wrapText="1"/>
      <protection/>
    </xf>
    <xf numFmtId="0" fontId="2" fillId="41" borderId="10" xfId="0" applyFont="1" applyFill="1" applyBorder="1" applyAlignment="1" applyProtection="1">
      <alignment horizontal="justify" vertical="center" wrapText="1"/>
      <protection/>
    </xf>
    <xf numFmtId="0" fontId="2" fillId="34" borderId="10" xfId="0" applyFont="1" applyFill="1" applyBorder="1" applyAlignment="1" applyProtection="1">
      <alignment horizontal="justify" vertical="center" wrapText="1"/>
      <protection/>
    </xf>
    <xf numFmtId="0" fontId="2" fillId="34" borderId="10" xfId="0" applyNumberFormat="1"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8" borderId="10" xfId="0" applyFont="1" applyFill="1" applyBorder="1" applyAlignment="1" applyProtection="1">
      <alignment horizontal="justify" vertical="center" wrapText="1"/>
      <protection/>
    </xf>
    <xf numFmtId="0" fontId="2" fillId="40" borderId="11" xfId="0" applyFont="1" applyFill="1" applyBorder="1" applyAlignment="1" applyProtection="1">
      <alignment horizontal="justify" vertical="center" wrapText="1"/>
      <protection/>
    </xf>
    <xf numFmtId="9" fontId="2" fillId="40" borderId="10" xfId="57" applyFont="1" applyFill="1" applyBorder="1" applyAlignment="1" applyProtection="1">
      <alignment horizontal="center" vertical="center" wrapText="1"/>
      <protection/>
    </xf>
    <xf numFmtId="0" fontId="2" fillId="45" borderId="10" xfId="0" applyFont="1" applyFill="1" applyBorder="1" applyAlignment="1" applyProtection="1">
      <alignment horizontal="justify" vertical="center" wrapText="1"/>
      <protection/>
    </xf>
    <xf numFmtId="1" fontId="2" fillId="37" borderId="13" xfId="0" applyNumberFormat="1" applyFont="1" applyFill="1" applyBorder="1" applyAlignment="1" applyProtection="1">
      <alignment horizontal="center" vertical="center"/>
      <protection/>
    </xf>
    <xf numFmtId="1" fontId="2" fillId="29" borderId="13" xfId="0" applyNumberFormat="1" applyFont="1" applyFill="1" applyBorder="1" applyAlignment="1" applyProtection="1">
      <alignment horizontal="center" vertical="center"/>
      <protection/>
    </xf>
    <xf numFmtId="0" fontId="2" fillId="41" borderId="14" xfId="0" applyFont="1" applyFill="1" applyBorder="1" applyAlignment="1" applyProtection="1">
      <alignment horizontal="center" vertical="center" wrapText="1"/>
      <protection/>
    </xf>
    <xf numFmtId="0" fontId="2" fillId="41" borderId="15" xfId="0" applyFont="1" applyFill="1" applyBorder="1" applyAlignment="1" applyProtection="1">
      <alignment horizontal="center" vertical="center" wrapText="1"/>
      <protection/>
    </xf>
    <xf numFmtId="0" fontId="2" fillId="41" borderId="15" xfId="0" applyFont="1" applyFill="1" applyBorder="1" applyAlignment="1" applyProtection="1">
      <alignment horizontal="justify" vertical="center" wrapText="1"/>
      <protection/>
    </xf>
    <xf numFmtId="9" fontId="2" fillId="41" borderId="15" xfId="0" applyNumberFormat="1" applyFont="1" applyFill="1" applyBorder="1" applyAlignment="1" applyProtection="1">
      <alignment horizontal="center" vertical="center" wrapText="1"/>
      <protection/>
    </xf>
    <xf numFmtId="0" fontId="2" fillId="41" borderId="16" xfId="0" applyFont="1" applyFill="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49" fontId="2" fillId="41" borderId="12" xfId="0" applyNumberFormat="1" applyFont="1" applyFill="1" applyBorder="1" applyAlignment="1" applyProtection="1">
      <alignment horizontal="justify" vertical="center" wrapText="1"/>
      <protection/>
    </xf>
    <xf numFmtId="49" fontId="2" fillId="41" borderId="12" xfId="0" applyNumberFormat="1" applyFont="1" applyFill="1" applyBorder="1" applyAlignment="1" applyProtection="1">
      <alignment horizontal="center" vertical="center" wrapText="1"/>
      <protection/>
    </xf>
    <xf numFmtId="9" fontId="2" fillId="41" borderId="12" xfId="0" applyNumberFormat="1" applyFont="1" applyFill="1" applyBorder="1" applyAlignment="1" applyProtection="1">
      <alignment horizontal="center" vertical="center" wrapText="1"/>
      <protection/>
    </xf>
    <xf numFmtId="0" fontId="2" fillId="41" borderId="17" xfId="0" applyFont="1" applyFill="1" applyBorder="1" applyAlignment="1" applyProtection="1">
      <alignment horizontal="center" vertical="center" wrapText="1"/>
      <protection/>
    </xf>
    <xf numFmtId="0" fontId="2" fillId="41" borderId="18" xfId="0" applyFont="1" applyFill="1" applyBorder="1" applyAlignment="1" applyProtection="1">
      <alignment horizontal="center" vertical="center" wrapText="1"/>
      <protection/>
    </xf>
    <xf numFmtId="0" fontId="2" fillId="41" borderId="13" xfId="0" applyFont="1" applyFill="1" applyBorder="1" applyAlignment="1" applyProtection="1">
      <alignment horizontal="center" vertical="center" wrapText="1"/>
      <protection/>
    </xf>
    <xf numFmtId="0" fontId="2" fillId="41" borderId="19" xfId="0" applyFont="1" applyFill="1" applyBorder="1" applyAlignment="1" applyProtection="1">
      <alignment horizontal="center" vertical="center" wrapText="1"/>
      <protection/>
    </xf>
    <xf numFmtId="1" fontId="2" fillId="33" borderId="13" xfId="0" applyNumberFormat="1" applyFont="1" applyFill="1" applyBorder="1" applyAlignment="1" applyProtection="1">
      <alignment horizontal="center" vertical="center" wrapText="1"/>
      <protection/>
    </xf>
    <xf numFmtId="1" fontId="2" fillId="42" borderId="13" xfId="0" applyNumberFormat="1" applyFont="1" applyFill="1" applyBorder="1" applyAlignment="1" applyProtection="1">
      <alignment horizontal="center" vertical="center" wrapText="1"/>
      <protection/>
    </xf>
    <xf numFmtId="0" fontId="2" fillId="43" borderId="13" xfId="0" applyFont="1" applyFill="1" applyBorder="1" applyAlignment="1" applyProtection="1">
      <alignment horizontal="center" vertical="center" wrapText="1"/>
      <protection locked="0"/>
    </xf>
    <xf numFmtId="0" fontId="2" fillId="43" borderId="13"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wrapText="1"/>
      <protection/>
    </xf>
    <xf numFmtId="1" fontId="2" fillId="46" borderId="13" xfId="0" applyNumberFormat="1" applyFont="1" applyFill="1" applyBorder="1" applyAlignment="1" applyProtection="1">
      <alignment horizontal="center" vertical="center"/>
      <protection/>
    </xf>
    <xf numFmtId="0" fontId="2" fillId="38" borderId="13" xfId="0" applyFont="1" applyFill="1" applyBorder="1" applyAlignment="1" applyProtection="1">
      <alignment horizontal="center" vertical="center" wrapText="1"/>
      <protection locked="0"/>
    </xf>
    <xf numFmtId="0" fontId="2" fillId="44" borderId="10" xfId="0" applyNumberFormat="1" applyFont="1" applyFill="1" applyBorder="1" applyAlignment="1" applyProtection="1">
      <alignment horizontal="justify" vertical="center" wrapText="1"/>
      <protection/>
    </xf>
    <xf numFmtId="0" fontId="2" fillId="44" borderId="10" xfId="0" applyNumberFormat="1" applyFont="1" applyFill="1" applyBorder="1" applyAlignment="1" applyProtection="1">
      <alignment horizontal="center" vertical="center" wrapText="1"/>
      <protection/>
    </xf>
    <xf numFmtId="1" fontId="2" fillId="44" borderId="13" xfId="0" applyNumberFormat="1"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3" fillId="47" borderId="20" xfId="0" applyFont="1" applyFill="1" applyBorder="1" applyAlignment="1" applyProtection="1">
      <alignment horizontal="center" vertical="center" textRotation="90" wrapText="1"/>
      <protection/>
    </xf>
    <xf numFmtId="0" fontId="3" fillId="48" borderId="20" xfId="0" applyFont="1" applyFill="1" applyBorder="1" applyAlignment="1" applyProtection="1">
      <alignment horizontal="center" vertical="center" textRotation="90" wrapText="1"/>
      <protection/>
    </xf>
    <xf numFmtId="0" fontId="3" fillId="46" borderId="20" xfId="0" applyFont="1" applyFill="1" applyBorder="1" applyAlignment="1" applyProtection="1">
      <alignment horizontal="center" vertical="center" textRotation="90" wrapText="1"/>
      <protection/>
    </xf>
    <xf numFmtId="0" fontId="3" fillId="49" borderId="20" xfId="0" applyFont="1" applyFill="1" applyBorder="1" applyAlignment="1" applyProtection="1">
      <alignment horizontal="center" vertical="center" textRotation="90" wrapText="1"/>
      <protection/>
    </xf>
    <xf numFmtId="1" fontId="2" fillId="42" borderId="18"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justify" vertical="center" wrapText="1"/>
      <protection/>
    </xf>
    <xf numFmtId="9" fontId="2" fillId="35" borderId="12" xfId="0" applyNumberFormat="1" applyFont="1" applyFill="1" applyBorder="1" applyAlignment="1" applyProtection="1">
      <alignment horizontal="center" vertical="center" wrapText="1"/>
      <protection/>
    </xf>
    <xf numFmtId="1" fontId="2" fillId="33" borderId="21" xfId="0" applyNumberFormat="1" applyFont="1" applyFill="1" applyBorder="1" applyAlignment="1" applyProtection="1">
      <alignment horizontal="center" vertical="center" wrapText="1"/>
      <protection/>
    </xf>
    <xf numFmtId="49" fontId="2" fillId="34" borderId="22" xfId="0" applyNumberFormat="1" applyFont="1" applyFill="1" applyBorder="1" applyAlignment="1" applyProtection="1">
      <alignment horizontal="justify" vertical="center" wrapText="1"/>
      <protection/>
    </xf>
    <xf numFmtId="0" fontId="2" fillId="34" borderId="22" xfId="0" applyFont="1" applyFill="1" applyBorder="1" applyAlignment="1" applyProtection="1">
      <alignment horizontal="justify" vertical="center" wrapText="1"/>
      <protection/>
    </xf>
    <xf numFmtId="0" fontId="2" fillId="34" borderId="22" xfId="0" applyFont="1" applyFill="1" applyBorder="1" applyAlignment="1" applyProtection="1">
      <alignment horizontal="center" vertical="center" wrapText="1"/>
      <protection/>
    </xf>
    <xf numFmtId="9" fontId="2" fillId="34" borderId="22" xfId="0" applyNumberFormat="1"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1" fontId="2" fillId="33" borderId="19" xfId="0" applyNumberFormat="1" applyFont="1" applyFill="1" applyBorder="1" applyAlignment="1" applyProtection="1">
      <alignment horizontal="center" vertical="center" wrapText="1"/>
      <protection/>
    </xf>
    <xf numFmtId="0" fontId="2" fillId="34" borderId="15" xfId="0" applyFont="1" applyFill="1" applyBorder="1" applyAlignment="1" applyProtection="1">
      <alignment horizontal="justify" vertical="center" wrapText="1"/>
      <protection/>
    </xf>
    <xf numFmtId="0" fontId="2" fillId="34" borderId="15" xfId="0" applyFont="1" applyFill="1" applyBorder="1" applyAlignment="1" applyProtection="1">
      <alignment horizontal="center" vertical="center" wrapText="1"/>
      <protection/>
    </xf>
    <xf numFmtId="9" fontId="2" fillId="34" borderId="15" xfId="0" applyNumberFormat="1"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0" fontId="2" fillId="35" borderId="22" xfId="0" applyFont="1" applyFill="1" applyBorder="1" applyAlignment="1" applyProtection="1">
      <alignment horizontal="justify" vertical="center" wrapText="1"/>
      <protection/>
    </xf>
    <xf numFmtId="0" fontId="2" fillId="35" borderId="22" xfId="0" applyFont="1" applyFill="1" applyBorder="1" applyAlignment="1" applyProtection="1">
      <alignment horizontal="center" vertical="center" wrapText="1"/>
      <protection/>
    </xf>
    <xf numFmtId="9" fontId="2" fillId="35" borderId="22" xfId="0" applyNumberFormat="1" applyFont="1" applyFill="1" applyBorder="1" applyAlignment="1" applyProtection="1">
      <alignment horizontal="center" vertical="center" wrapText="1"/>
      <protection/>
    </xf>
    <xf numFmtId="0" fontId="2" fillId="35" borderId="23"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0" fontId="2" fillId="35" borderId="15" xfId="0" applyFont="1" applyFill="1" applyBorder="1" applyAlignment="1" applyProtection="1">
      <alignment horizontal="justify" vertical="center" wrapText="1"/>
      <protection/>
    </xf>
    <xf numFmtId="9" fontId="2" fillId="35" borderId="15" xfId="0" applyNumberFormat="1"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wrapText="1"/>
      <protection/>
    </xf>
    <xf numFmtId="0" fontId="2" fillId="43" borderId="21" xfId="0" applyFont="1" applyFill="1" applyBorder="1" applyAlignment="1" applyProtection="1">
      <alignment horizontal="center" vertical="center" wrapText="1"/>
      <protection locked="0"/>
    </xf>
    <xf numFmtId="0" fontId="2" fillId="43" borderId="22" xfId="0" applyFont="1" applyFill="1" applyBorder="1" applyAlignment="1" applyProtection="1">
      <alignment horizontal="justify" vertical="center" wrapText="1"/>
      <protection locked="0"/>
    </xf>
    <xf numFmtId="0" fontId="2" fillId="43" borderId="22" xfId="0" applyFont="1" applyFill="1" applyBorder="1" applyAlignment="1" applyProtection="1">
      <alignment horizontal="center" vertical="center" wrapText="1"/>
      <protection locked="0"/>
    </xf>
    <xf numFmtId="9" fontId="2" fillId="43" borderId="22" xfId="55" applyNumberFormat="1" applyFont="1" applyFill="1" applyBorder="1" applyAlignment="1" applyProtection="1">
      <alignment horizontal="center" vertical="center" wrapText="1"/>
      <protection locked="0"/>
    </xf>
    <xf numFmtId="0" fontId="2" fillId="43" borderId="22" xfId="0" applyFont="1" applyFill="1" applyBorder="1" applyAlignment="1" applyProtection="1">
      <alignment horizontal="center" vertical="center" wrapText="1"/>
      <protection/>
    </xf>
    <xf numFmtId="0" fontId="2" fillId="43" borderId="23" xfId="0" applyFont="1" applyFill="1" applyBorder="1" applyAlignment="1" applyProtection="1">
      <alignment horizontal="center" vertical="center" wrapText="1"/>
      <protection/>
    </xf>
    <xf numFmtId="0" fontId="2" fillId="43" borderId="14" xfId="0" applyFont="1" applyFill="1" applyBorder="1" applyAlignment="1" applyProtection="1">
      <alignment horizontal="center" vertical="center" wrapText="1"/>
      <protection/>
    </xf>
    <xf numFmtId="0" fontId="2" fillId="43" borderId="19" xfId="0" applyFont="1" applyFill="1" applyBorder="1" applyAlignment="1" applyProtection="1">
      <alignment horizontal="center" vertical="center" wrapText="1"/>
      <protection/>
    </xf>
    <xf numFmtId="0" fontId="2" fillId="43" borderId="15" xfId="0" applyFont="1" applyFill="1" applyBorder="1" applyAlignment="1" applyProtection="1">
      <alignment horizontal="justify" vertical="center" wrapText="1"/>
      <protection/>
    </xf>
    <xf numFmtId="0" fontId="2" fillId="43" borderId="15" xfId="0" applyFont="1" applyFill="1" applyBorder="1" applyAlignment="1" applyProtection="1">
      <alignment horizontal="center" vertical="center" wrapText="1"/>
      <protection/>
    </xf>
    <xf numFmtId="9" fontId="2" fillId="43" borderId="15" xfId="0" applyNumberFormat="1" applyFont="1" applyFill="1" applyBorder="1" applyAlignment="1" applyProtection="1">
      <alignment horizontal="center" vertical="center" wrapText="1"/>
      <protection/>
    </xf>
    <xf numFmtId="0" fontId="2" fillId="43" borderId="16" xfId="0" applyFont="1" applyFill="1" applyBorder="1" applyAlignment="1" applyProtection="1">
      <alignment horizontal="center" vertical="center" wrapText="1"/>
      <protection/>
    </xf>
    <xf numFmtId="1" fontId="2" fillId="42" borderId="24" xfId="0" applyNumberFormat="1" applyFont="1" applyFill="1" applyBorder="1" applyAlignment="1" applyProtection="1">
      <alignment horizontal="center" vertical="center" wrapText="1"/>
      <protection/>
    </xf>
    <xf numFmtId="0" fontId="2" fillId="35" borderId="11" xfId="0" applyFont="1" applyFill="1" applyBorder="1" applyAlignment="1" applyProtection="1">
      <alignment horizontal="justify" vertical="center" wrapText="1"/>
      <protection/>
    </xf>
    <xf numFmtId="49" fontId="2" fillId="42" borderId="11" xfId="0" applyNumberFormat="1" applyFont="1" applyFill="1" applyBorder="1" applyAlignment="1" applyProtection="1">
      <alignment horizontal="center" vertical="center" wrapText="1"/>
      <protection/>
    </xf>
    <xf numFmtId="9" fontId="2" fillId="35" borderId="11" xfId="0" applyNumberFormat="1"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1" fontId="2" fillId="46" borderId="21" xfId="0" applyNumberFormat="1" applyFont="1" applyFill="1" applyBorder="1" applyAlignment="1" applyProtection="1">
      <alignment horizontal="center" vertical="center"/>
      <protection/>
    </xf>
    <xf numFmtId="0" fontId="2" fillId="39" borderId="22" xfId="0" applyFont="1" applyFill="1" applyBorder="1" applyAlignment="1" applyProtection="1">
      <alignment horizontal="justify" vertical="center" wrapText="1"/>
      <protection/>
    </xf>
    <xf numFmtId="0" fontId="2" fillId="39" borderId="22" xfId="0" applyFont="1" applyFill="1" applyBorder="1" applyAlignment="1" applyProtection="1">
      <alignment horizontal="center" vertical="center" wrapText="1"/>
      <protection/>
    </xf>
    <xf numFmtId="9" fontId="2" fillId="39" borderId="22" xfId="0" applyNumberFormat="1" applyFont="1" applyFill="1" applyBorder="1" applyAlignment="1" applyProtection="1">
      <alignment horizontal="center" vertical="center" wrapText="1"/>
      <protection/>
    </xf>
    <xf numFmtId="0" fontId="2" fillId="39" borderId="23" xfId="0" applyFont="1" applyFill="1" applyBorder="1" applyAlignment="1" applyProtection="1">
      <alignment horizontal="center" vertical="center" wrapText="1"/>
      <protection/>
    </xf>
    <xf numFmtId="0" fontId="2" fillId="39" borderId="14" xfId="0" applyFont="1" applyFill="1" applyBorder="1" applyAlignment="1" applyProtection="1">
      <alignment horizontal="center" vertical="center" wrapText="1"/>
      <protection/>
    </xf>
    <xf numFmtId="1" fontId="2" fillId="46" borderId="19" xfId="0" applyNumberFormat="1" applyFont="1" applyFill="1" applyBorder="1" applyAlignment="1" applyProtection="1">
      <alignment horizontal="center" vertical="center"/>
      <protection/>
    </xf>
    <xf numFmtId="0" fontId="2" fillId="39" borderId="15" xfId="0" applyFont="1" applyFill="1" applyBorder="1" applyAlignment="1" applyProtection="1">
      <alignment horizontal="justify" vertical="center" wrapText="1"/>
      <protection/>
    </xf>
    <xf numFmtId="0" fontId="2" fillId="39" borderId="15"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xf>
    <xf numFmtId="0" fontId="2" fillId="39" borderId="16" xfId="0" applyFont="1" applyFill="1" applyBorder="1" applyAlignment="1" applyProtection="1">
      <alignment horizontal="center" vertical="center" wrapText="1"/>
      <protection/>
    </xf>
    <xf numFmtId="1" fontId="2" fillId="36" borderId="21" xfId="0" applyNumberFormat="1"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2" xfId="0" applyFont="1" applyFill="1" applyBorder="1" applyAlignment="1" applyProtection="1">
      <alignment horizontal="justify" vertical="center" wrapText="1"/>
      <protection/>
    </xf>
    <xf numFmtId="9" fontId="2" fillId="36" borderId="22" xfId="0" applyNumberFormat="1"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14" xfId="0" applyFont="1" applyFill="1" applyBorder="1" applyAlignment="1" applyProtection="1">
      <alignment horizontal="center" vertical="center" wrapText="1"/>
      <protection/>
    </xf>
    <xf numFmtId="1" fontId="2" fillId="36" borderId="19" xfId="0" applyNumberFormat="1" applyFont="1" applyFill="1" applyBorder="1" applyAlignment="1" applyProtection="1">
      <alignment horizontal="center" vertical="center" wrapText="1"/>
      <protection/>
    </xf>
    <xf numFmtId="0" fontId="2" fillId="36" borderId="15" xfId="0" applyFont="1" applyFill="1" applyBorder="1" applyAlignment="1" applyProtection="1">
      <alignment horizontal="justify" vertical="center" wrapText="1"/>
      <protection/>
    </xf>
    <xf numFmtId="0" fontId="2" fillId="36" borderId="15" xfId="0" applyFont="1" applyFill="1" applyBorder="1" applyAlignment="1" applyProtection="1">
      <alignment horizontal="center" vertical="center" wrapText="1"/>
      <protection/>
    </xf>
    <xf numFmtId="9" fontId="2" fillId="36" borderId="15" xfId="0" applyNumberFormat="1"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40" borderId="14" xfId="0" applyFont="1" applyFill="1" applyBorder="1" applyAlignment="1" applyProtection="1">
      <alignment horizontal="center" vertical="center" wrapText="1"/>
      <protection/>
    </xf>
    <xf numFmtId="0" fontId="2" fillId="40" borderId="25" xfId="0" applyFont="1" applyFill="1" applyBorder="1" applyAlignment="1" applyProtection="1">
      <alignment horizontal="center" vertical="center" wrapText="1"/>
      <protection/>
    </xf>
    <xf numFmtId="1" fontId="2" fillId="37" borderId="21" xfId="0" applyNumberFormat="1" applyFont="1" applyFill="1" applyBorder="1" applyAlignment="1" applyProtection="1">
      <alignment horizontal="center" vertical="center"/>
      <protection/>
    </xf>
    <xf numFmtId="0" fontId="2" fillId="37" borderId="22" xfId="0" applyFont="1" applyFill="1" applyBorder="1" applyAlignment="1" applyProtection="1">
      <alignment horizontal="center" vertical="center" wrapText="1"/>
      <protection/>
    </xf>
    <xf numFmtId="0" fontId="2" fillId="37" borderId="22" xfId="0" applyFont="1" applyFill="1" applyBorder="1" applyAlignment="1" applyProtection="1">
      <alignment horizontal="justify" vertical="center" wrapText="1"/>
      <protection/>
    </xf>
    <xf numFmtId="9" fontId="2" fillId="37" borderId="22" xfId="0" applyNumberFormat="1" applyFont="1" applyFill="1" applyBorder="1" applyAlignment="1" applyProtection="1">
      <alignment horizontal="center" vertical="center" wrapText="1"/>
      <protection locked="0"/>
    </xf>
    <xf numFmtId="0" fontId="2" fillId="37" borderId="23" xfId="0" applyFont="1" applyFill="1" applyBorder="1" applyAlignment="1" applyProtection="1">
      <alignment horizontal="center" vertical="center" wrapText="1"/>
      <protection/>
    </xf>
    <xf numFmtId="0" fontId="2" fillId="37" borderId="14" xfId="0" applyFont="1" applyFill="1" applyBorder="1" applyAlignment="1" applyProtection="1">
      <alignment horizontal="center" vertical="center" wrapText="1"/>
      <protection/>
    </xf>
    <xf numFmtId="1" fontId="2" fillId="37" borderId="19" xfId="0" applyNumberFormat="1" applyFont="1" applyFill="1" applyBorder="1" applyAlignment="1" applyProtection="1">
      <alignment horizontal="center" vertical="center"/>
      <protection/>
    </xf>
    <xf numFmtId="0" fontId="2" fillId="37" borderId="15" xfId="0" applyFont="1" applyFill="1" applyBorder="1" applyAlignment="1" applyProtection="1">
      <alignment horizontal="justify" vertical="center" wrapText="1"/>
      <protection/>
    </xf>
    <xf numFmtId="0" fontId="2" fillId="37" borderId="15" xfId="0" applyFont="1" applyFill="1" applyBorder="1" applyAlignment="1" applyProtection="1">
      <alignment horizontal="center" vertical="center" wrapText="1"/>
      <protection/>
    </xf>
    <xf numFmtId="9" fontId="2" fillId="37" borderId="15" xfId="0" applyNumberFormat="1"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wrapText="1"/>
      <protection/>
    </xf>
    <xf numFmtId="9" fontId="2" fillId="40" borderId="11" xfId="0" applyNumberFormat="1" applyFont="1" applyFill="1" applyBorder="1" applyAlignment="1" applyProtection="1">
      <alignment horizontal="center" vertical="center" wrapText="1"/>
      <protection/>
    </xf>
    <xf numFmtId="1" fontId="2" fillId="29" borderId="21" xfId="0" applyNumberFormat="1" applyFont="1" applyFill="1" applyBorder="1" applyAlignment="1" applyProtection="1">
      <alignment horizontal="center" vertical="center"/>
      <protection/>
    </xf>
    <xf numFmtId="0" fontId="2" fillId="29" borderId="22" xfId="0" applyFont="1" applyFill="1" applyBorder="1" applyAlignment="1" applyProtection="1">
      <alignment horizontal="justify" vertical="center" wrapText="1"/>
      <protection/>
    </xf>
    <xf numFmtId="0" fontId="2" fillId="29" borderId="22" xfId="0" applyFont="1" applyFill="1" applyBorder="1" applyAlignment="1" applyProtection="1">
      <alignment horizontal="center" vertical="center" wrapText="1"/>
      <protection/>
    </xf>
    <xf numFmtId="9" fontId="2" fillId="29" borderId="22" xfId="0" applyNumberFormat="1" applyFont="1" applyFill="1" applyBorder="1" applyAlignment="1" applyProtection="1">
      <alignment horizontal="center" vertical="center" wrapText="1"/>
      <protection/>
    </xf>
    <xf numFmtId="0" fontId="2" fillId="29" borderId="23" xfId="0" applyFont="1" applyFill="1" applyBorder="1" applyAlignment="1" applyProtection="1">
      <alignment horizontal="center" vertical="center" wrapText="1"/>
      <protection/>
    </xf>
    <xf numFmtId="0" fontId="2" fillId="29" borderId="14" xfId="0" applyFont="1" applyFill="1" applyBorder="1" applyAlignment="1" applyProtection="1">
      <alignment horizontal="center" vertical="center" wrapText="1"/>
      <protection/>
    </xf>
    <xf numFmtId="0" fontId="2" fillId="29" borderId="15" xfId="0" applyFont="1" applyFill="1" applyBorder="1" applyAlignment="1" applyProtection="1">
      <alignment horizontal="justify" vertical="center" wrapText="1"/>
      <protection/>
    </xf>
    <xf numFmtId="0" fontId="2" fillId="29" borderId="15" xfId="0" applyFont="1" applyFill="1" applyBorder="1" applyAlignment="1" applyProtection="1">
      <alignment horizontal="center" vertical="center" wrapText="1"/>
      <protection/>
    </xf>
    <xf numFmtId="9" fontId="2" fillId="29" borderId="15" xfId="0" applyNumberFormat="1" applyFont="1" applyFill="1" applyBorder="1" applyAlignment="1" applyProtection="1">
      <alignment horizontal="center" vertical="center" wrapText="1"/>
      <protection/>
    </xf>
    <xf numFmtId="0" fontId="2" fillId="29" borderId="16" xfId="0" applyFont="1" applyFill="1" applyBorder="1" applyAlignment="1" applyProtection="1">
      <alignment horizontal="center" vertical="center" wrapText="1"/>
      <protection/>
    </xf>
    <xf numFmtId="0" fontId="2" fillId="38" borderId="22" xfId="0" applyFont="1" applyFill="1" applyBorder="1" applyAlignment="1" applyProtection="1">
      <alignment horizontal="justify" vertical="center" wrapText="1"/>
      <protection/>
    </xf>
    <xf numFmtId="0" fontId="2" fillId="38" borderId="22" xfId="0" applyFont="1" applyFill="1" applyBorder="1" applyAlignment="1" applyProtection="1">
      <alignment horizontal="justify" vertical="center" wrapText="1"/>
      <protection locked="0"/>
    </xf>
    <xf numFmtId="0" fontId="2" fillId="38" borderId="22" xfId="0" applyFont="1" applyFill="1" applyBorder="1" applyAlignment="1" applyProtection="1">
      <alignment horizontal="center" vertical="center" wrapText="1"/>
      <protection/>
    </xf>
    <xf numFmtId="0" fontId="2" fillId="38" borderId="22" xfId="0" applyFont="1" applyFill="1" applyBorder="1" applyAlignment="1" applyProtection="1">
      <alignment horizontal="center" vertical="center" wrapText="1"/>
      <protection locked="0"/>
    </xf>
    <xf numFmtId="9" fontId="2" fillId="38" borderId="22" xfId="0" applyNumberFormat="1"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xf>
    <xf numFmtId="0" fontId="2" fillId="38" borderId="14" xfId="0" applyFont="1" applyFill="1" applyBorder="1" applyAlignment="1" applyProtection="1">
      <alignment horizontal="center" vertical="center" wrapText="1"/>
      <protection/>
    </xf>
    <xf numFmtId="0" fontId="2" fillId="38" borderId="19" xfId="0" applyFont="1" applyFill="1" applyBorder="1" applyAlignment="1" applyProtection="1">
      <alignment horizontal="center" vertical="center" wrapText="1"/>
      <protection locked="0"/>
    </xf>
    <xf numFmtId="0" fontId="2" fillId="38" borderId="15" xfId="0" applyFont="1" applyFill="1" applyBorder="1" applyAlignment="1" applyProtection="1">
      <alignment horizontal="justify" vertical="center" wrapText="1"/>
      <protection/>
    </xf>
    <xf numFmtId="0" fontId="2" fillId="38" borderId="15" xfId="0" applyFont="1" applyFill="1" applyBorder="1" applyAlignment="1" applyProtection="1">
      <alignment horizontal="center" vertical="center" wrapText="1"/>
      <protection/>
    </xf>
    <xf numFmtId="9" fontId="2" fillId="38" borderId="15" xfId="0" applyNumberFormat="1" applyFont="1" applyFill="1" applyBorder="1" applyAlignment="1" applyProtection="1">
      <alignment horizontal="center" vertical="center" wrapText="1"/>
      <protection/>
    </xf>
    <xf numFmtId="0" fontId="2" fillId="38" borderId="16" xfId="0" applyFont="1" applyFill="1" applyBorder="1" applyAlignment="1" applyProtection="1">
      <alignment horizontal="center" vertical="center" wrapText="1"/>
      <protection/>
    </xf>
    <xf numFmtId="1" fontId="2" fillId="44" borderId="21" xfId="0" applyNumberFormat="1" applyFont="1" applyFill="1" applyBorder="1" applyAlignment="1" applyProtection="1">
      <alignment horizontal="center" vertical="center" wrapText="1"/>
      <protection/>
    </xf>
    <xf numFmtId="0" fontId="2" fillId="44" borderId="22" xfId="0" applyFont="1" applyFill="1" applyBorder="1" applyAlignment="1" applyProtection="1">
      <alignment horizontal="justify" vertical="center" wrapText="1"/>
      <protection/>
    </xf>
    <xf numFmtId="0" fontId="2" fillId="44" borderId="22" xfId="0" applyFont="1" applyFill="1" applyBorder="1" applyAlignment="1" applyProtection="1">
      <alignment horizontal="center" vertical="center" wrapText="1"/>
      <protection/>
    </xf>
    <xf numFmtId="9" fontId="2" fillId="44" borderId="22" xfId="0" applyNumberFormat="1" applyFont="1" applyFill="1" applyBorder="1" applyAlignment="1" applyProtection="1">
      <alignment horizontal="center" vertical="center" wrapText="1"/>
      <protection/>
    </xf>
    <xf numFmtId="0" fontId="2" fillId="44" borderId="23" xfId="0" applyFont="1" applyFill="1" applyBorder="1" applyAlignment="1" applyProtection="1">
      <alignment horizontal="center" vertical="center" wrapText="1"/>
      <protection/>
    </xf>
    <xf numFmtId="0" fontId="2" fillId="44" borderId="14" xfId="0" applyFont="1" applyFill="1" applyBorder="1" applyAlignment="1" applyProtection="1">
      <alignment horizontal="center" vertical="center" wrapText="1"/>
      <protection/>
    </xf>
    <xf numFmtId="1" fontId="2" fillId="44" borderId="19" xfId="0" applyNumberFormat="1" applyFont="1" applyFill="1" applyBorder="1" applyAlignment="1" applyProtection="1">
      <alignment horizontal="center" vertical="center" wrapText="1"/>
      <protection/>
    </xf>
    <xf numFmtId="0" fontId="2" fillId="44" borderId="15" xfId="0" applyFont="1" applyFill="1" applyBorder="1" applyAlignment="1" applyProtection="1">
      <alignment horizontal="justify" vertical="center" wrapText="1"/>
      <protection/>
    </xf>
    <xf numFmtId="0" fontId="2" fillId="44" borderId="15" xfId="0" applyFont="1" applyFill="1" applyBorder="1" applyAlignment="1" applyProtection="1">
      <alignment horizontal="center" vertical="center" wrapText="1"/>
      <protection/>
    </xf>
    <xf numFmtId="9" fontId="2" fillId="44" borderId="15" xfId="0" applyNumberFormat="1" applyFont="1" applyFill="1" applyBorder="1" applyAlignment="1" applyProtection="1">
      <alignment horizontal="center" vertical="center" wrapText="1"/>
      <protection/>
    </xf>
    <xf numFmtId="0" fontId="2" fillId="44" borderId="16" xfId="0" applyFont="1" applyFill="1" applyBorder="1" applyAlignment="1" applyProtection="1">
      <alignment horizontal="center" vertical="center" wrapText="1"/>
      <protection/>
    </xf>
    <xf numFmtId="0" fontId="2" fillId="45" borderId="22" xfId="0" applyFont="1" applyFill="1" applyBorder="1" applyAlignment="1" applyProtection="1">
      <alignment horizontal="justify" vertical="center" wrapText="1"/>
      <protection/>
    </xf>
    <xf numFmtId="9" fontId="2" fillId="45" borderId="22" xfId="0" applyNumberFormat="1" applyFont="1" applyFill="1" applyBorder="1" applyAlignment="1" applyProtection="1">
      <alignment horizontal="center" vertical="center" wrapText="1"/>
      <protection/>
    </xf>
    <xf numFmtId="0" fontId="2" fillId="45" borderId="23" xfId="0" applyFont="1" applyFill="1" applyBorder="1" applyAlignment="1" applyProtection="1">
      <alignment horizontal="center" vertical="center" wrapText="1"/>
      <protection/>
    </xf>
    <xf numFmtId="0" fontId="2" fillId="45" borderId="14" xfId="0" applyFont="1" applyFill="1" applyBorder="1" applyAlignment="1" applyProtection="1">
      <alignment horizontal="center" vertical="center" wrapText="1"/>
      <protection/>
    </xf>
    <xf numFmtId="0" fontId="2" fillId="45" borderId="15" xfId="0" applyFont="1" applyFill="1" applyBorder="1" applyAlignment="1" applyProtection="1">
      <alignment horizontal="justify" vertical="center" wrapText="1"/>
      <protection/>
    </xf>
    <xf numFmtId="9" fontId="2" fillId="45" borderId="15" xfId="0" applyNumberFormat="1" applyFont="1" applyFill="1" applyBorder="1" applyAlignment="1" applyProtection="1">
      <alignment horizontal="center" vertical="center" wrapText="1"/>
      <protection/>
    </xf>
    <xf numFmtId="0" fontId="2" fillId="45" borderId="16" xfId="0" applyFont="1" applyFill="1" applyBorder="1" applyAlignment="1" applyProtection="1">
      <alignment horizontal="center" vertical="center" wrapText="1"/>
      <protection/>
    </xf>
    <xf numFmtId="9" fontId="2" fillId="37" borderId="22" xfId="0" applyNumberFormat="1" applyFont="1" applyFill="1" applyBorder="1" applyAlignment="1" applyProtection="1">
      <alignment horizontal="center" vertical="center" wrapText="1"/>
      <protection/>
    </xf>
    <xf numFmtId="9" fontId="2" fillId="45" borderId="10" xfId="0" applyNumberFormat="1" applyFont="1" applyFill="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2" fillId="45" borderId="15" xfId="0" applyFont="1" applyFill="1" applyBorder="1" applyAlignment="1" applyProtection="1">
      <alignment horizontal="center" vertical="center" wrapText="1"/>
      <protection/>
    </xf>
    <xf numFmtId="0" fontId="2" fillId="45" borderId="22" xfId="0" applyFont="1" applyFill="1" applyBorder="1" applyAlignment="1" applyProtection="1">
      <alignment horizontal="center" vertical="center" wrapText="1"/>
      <protection/>
    </xf>
    <xf numFmtId="0" fontId="2" fillId="45" borderId="10" xfId="0" applyFont="1" applyFill="1" applyBorder="1" applyAlignment="1" applyProtection="1">
      <alignment vertical="center" wrapText="1"/>
      <protection/>
    </xf>
    <xf numFmtId="0" fontId="2" fillId="40" borderId="10" xfId="0" applyFont="1" applyFill="1" applyBorder="1" applyAlignment="1" applyProtection="1">
      <alignment horizontal="justify" vertical="center" wrapText="1"/>
      <protection/>
    </xf>
    <xf numFmtId="0" fontId="2" fillId="45" borderId="10" xfId="0" applyFont="1" applyFill="1" applyBorder="1" applyAlignment="1" applyProtection="1">
      <alignment horizontal="center" vertical="center" wrapText="1"/>
      <protection/>
    </xf>
    <xf numFmtId="9" fontId="2" fillId="40" borderId="10" xfId="57"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0" fontId="2" fillId="41" borderId="10" xfId="0" applyFont="1" applyFill="1" applyBorder="1" applyAlignment="1" applyProtection="1">
      <alignment horizontal="justify" vertical="center" wrapText="1"/>
      <protection/>
    </xf>
    <xf numFmtId="0" fontId="2" fillId="41"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justify" vertical="center" wrapText="1"/>
      <protection/>
    </xf>
    <xf numFmtId="0" fontId="2" fillId="29"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2" fillId="36" borderId="14" xfId="0" applyFont="1" applyFill="1" applyBorder="1" applyAlignment="1" applyProtection="1">
      <alignment horizontal="center" vertical="center" wrapText="1"/>
      <protection/>
    </xf>
    <xf numFmtId="9" fontId="2" fillId="36" borderId="10" xfId="0" applyNumberFormat="1" applyFont="1" applyFill="1" applyBorder="1" applyAlignment="1" applyProtection="1">
      <alignment horizontal="center" vertical="center" wrapText="1"/>
      <protection/>
    </xf>
    <xf numFmtId="0" fontId="2" fillId="41" borderId="10" xfId="0" applyNumberFormat="1"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justify" vertical="center" wrapText="1"/>
      <protection/>
    </xf>
    <xf numFmtId="0" fontId="2" fillId="43" borderId="10" xfId="0" applyFont="1" applyFill="1" applyBorder="1" applyAlignment="1" applyProtection="1">
      <alignment horizontal="center" vertical="center" wrapText="1"/>
      <protection locked="0"/>
    </xf>
    <xf numFmtId="0" fontId="2" fillId="43" borderId="10" xfId="0" applyFont="1" applyFill="1" applyBorder="1" applyAlignment="1" applyProtection="1">
      <alignment horizontal="justify" vertical="center" wrapText="1"/>
      <protection/>
    </xf>
    <xf numFmtId="0" fontId="2" fillId="43"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xf>
    <xf numFmtId="0" fontId="2" fillId="39" borderId="10" xfId="0" applyFont="1" applyFill="1" applyBorder="1" applyAlignment="1" applyProtection="1">
      <alignment horizontal="justify" vertical="center" wrapText="1"/>
      <protection/>
    </xf>
    <xf numFmtId="1" fontId="2" fillId="46" borderId="26"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1" fontId="2" fillId="36" borderId="13" xfId="0" applyNumberFormat="1" applyFont="1" applyFill="1" applyBorder="1" applyAlignment="1" applyProtection="1">
      <alignment horizontal="center" vertical="center" wrapText="1"/>
      <protection/>
    </xf>
    <xf numFmtId="1" fontId="2" fillId="40" borderId="13" xfId="57" applyNumberFormat="1" applyFont="1" applyFill="1" applyBorder="1" applyAlignment="1" applyProtection="1">
      <alignment horizontal="center" vertical="center" wrapText="1"/>
      <protection/>
    </xf>
    <xf numFmtId="0" fontId="3" fillId="45" borderId="13" xfId="0" applyFont="1" applyFill="1" applyBorder="1" applyAlignment="1" applyProtection="1">
      <alignment horizontal="center" vertical="center" wrapText="1"/>
      <protection/>
    </xf>
    <xf numFmtId="1" fontId="2" fillId="40" borderId="27" xfId="57" applyNumberFormat="1" applyFont="1" applyFill="1" applyBorder="1" applyAlignment="1" applyProtection="1">
      <alignment horizontal="center" vertical="center" wrapText="1"/>
      <protection/>
    </xf>
    <xf numFmtId="1" fontId="2" fillId="40" borderId="28" xfId="57" applyNumberFormat="1" applyFont="1" applyFill="1" applyBorder="1" applyAlignment="1" applyProtection="1">
      <alignment horizontal="center" vertical="center" wrapText="1"/>
      <protection/>
    </xf>
    <xf numFmtId="1" fontId="2" fillId="40" borderId="29" xfId="57" applyNumberFormat="1" applyFont="1" applyFill="1" applyBorder="1" applyAlignment="1" applyProtection="1">
      <alignment horizontal="center" vertical="center" wrapText="1"/>
      <protection/>
    </xf>
    <xf numFmtId="0" fontId="2" fillId="38" borderId="18" xfId="0" applyFont="1" applyFill="1" applyBorder="1" applyAlignment="1" applyProtection="1">
      <alignment horizontal="center" vertical="center" wrapText="1"/>
      <protection locked="0"/>
    </xf>
    <xf numFmtId="1" fontId="2" fillId="29" borderId="24" xfId="0" applyNumberFormat="1" applyFont="1" applyFill="1" applyBorder="1" applyAlignment="1" applyProtection="1">
      <alignment horizontal="center" vertical="center"/>
      <protection/>
    </xf>
    <xf numFmtId="1" fontId="2" fillId="29" borderId="18" xfId="0" applyNumberFormat="1" applyFont="1" applyFill="1" applyBorder="1" applyAlignment="1" applyProtection="1">
      <alignment horizontal="center" vertical="center"/>
      <protection/>
    </xf>
    <xf numFmtId="0" fontId="2" fillId="29" borderId="11" xfId="0" applyFont="1" applyFill="1" applyBorder="1" applyAlignment="1" applyProtection="1">
      <alignment horizontal="center" vertical="center" wrapText="1"/>
      <protection/>
    </xf>
    <xf numFmtId="0" fontId="2" fillId="29" borderId="12" xfId="0" applyFont="1" applyFill="1" applyBorder="1" applyAlignment="1" applyProtection="1">
      <alignment horizontal="center" vertical="center" wrapText="1"/>
      <protection/>
    </xf>
    <xf numFmtId="0" fontId="2" fillId="38" borderId="27" xfId="0" applyFont="1" applyFill="1" applyBorder="1" applyAlignment="1" applyProtection="1">
      <alignment horizontal="center" vertical="center" wrapText="1"/>
      <protection locked="0"/>
    </xf>
    <xf numFmtId="0" fontId="2" fillId="38" borderId="26" xfId="0" applyFont="1" applyFill="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xf>
    <xf numFmtId="0" fontId="2" fillId="38" borderId="12" xfId="0" applyFont="1" applyFill="1" applyBorder="1" applyAlignment="1" applyProtection="1">
      <alignment horizontal="center" vertical="center" wrapText="1"/>
      <protection/>
    </xf>
    <xf numFmtId="1" fontId="2" fillId="44" borderId="27" xfId="0" applyNumberFormat="1" applyFont="1" applyFill="1" applyBorder="1" applyAlignment="1" applyProtection="1">
      <alignment horizontal="center" vertical="center" wrapText="1"/>
      <protection/>
    </xf>
    <xf numFmtId="1" fontId="2" fillId="44" borderId="26" xfId="0" applyNumberFormat="1"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4" borderId="12" xfId="0" applyFont="1" applyFill="1" applyBorder="1" applyAlignment="1" applyProtection="1">
      <alignment horizontal="center" vertical="center" wrapText="1"/>
      <protection/>
    </xf>
    <xf numFmtId="0" fontId="2" fillId="38" borderId="30" xfId="0" applyFont="1" applyFill="1" applyBorder="1" applyAlignment="1" applyProtection="1">
      <alignment horizontal="center" vertical="center" wrapText="1"/>
      <protection/>
    </xf>
    <xf numFmtId="0" fontId="2" fillId="38" borderId="31" xfId="0" applyFont="1" applyFill="1" applyBorder="1" applyAlignment="1" applyProtection="1">
      <alignment horizontal="center" vertical="center" wrapText="1"/>
      <protection/>
    </xf>
    <xf numFmtId="0" fontId="2" fillId="44" borderId="22" xfId="0" applyFont="1" applyFill="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0" fontId="2" fillId="29" borderId="10" xfId="0" applyFont="1" applyFill="1" applyBorder="1" applyAlignment="1" applyProtection="1">
      <alignment horizontal="center" vertical="center" wrapText="1"/>
      <protection/>
    </xf>
    <xf numFmtId="1" fontId="2" fillId="37" borderId="27" xfId="0" applyNumberFormat="1" applyFont="1" applyFill="1" applyBorder="1" applyAlignment="1" applyProtection="1">
      <alignment horizontal="center" vertical="center"/>
      <protection/>
    </xf>
    <xf numFmtId="1" fontId="2" fillId="37" borderId="26" xfId="0" applyNumberFormat="1" applyFont="1" applyFill="1" applyBorder="1" applyAlignment="1" applyProtection="1">
      <alignment horizontal="center" vertical="center"/>
      <protection/>
    </xf>
    <xf numFmtId="0" fontId="2" fillId="37" borderId="11" xfId="0" applyFont="1" applyFill="1" applyBorder="1" applyAlignment="1" applyProtection="1">
      <alignment horizontal="center" vertical="center" wrapText="1"/>
      <protection/>
    </xf>
    <xf numFmtId="0" fontId="2" fillId="37" borderId="12" xfId="0" applyFont="1" applyFill="1" applyBorder="1" applyAlignment="1" applyProtection="1">
      <alignment horizontal="center" vertical="center" wrapText="1"/>
      <protection/>
    </xf>
    <xf numFmtId="0" fontId="2" fillId="40" borderId="11" xfId="0" applyFont="1" applyFill="1" applyBorder="1" applyAlignment="1" applyProtection="1">
      <alignment horizontal="center" vertical="center" wrapText="1"/>
      <protection/>
    </xf>
    <xf numFmtId="0" fontId="2" fillId="40" borderId="30" xfId="0" applyFont="1" applyFill="1" applyBorder="1" applyAlignment="1" applyProtection="1">
      <alignment horizontal="center" vertical="center" wrapText="1"/>
      <protection/>
    </xf>
    <xf numFmtId="0" fontId="2" fillId="40" borderId="12" xfId="0" applyFont="1" applyFill="1" applyBorder="1" applyAlignment="1" applyProtection="1">
      <alignment horizontal="center" vertical="center" wrapText="1"/>
      <protection/>
    </xf>
    <xf numFmtId="1" fontId="2" fillId="40" borderId="24" xfId="57" applyNumberFormat="1" applyFont="1" applyFill="1" applyBorder="1" applyAlignment="1" applyProtection="1">
      <alignment horizontal="center" vertical="center" wrapText="1"/>
      <protection/>
    </xf>
    <xf numFmtId="1" fontId="2" fillId="40" borderId="18" xfId="57" applyNumberFormat="1" applyFont="1" applyFill="1" applyBorder="1" applyAlignment="1" applyProtection="1">
      <alignment horizontal="center" vertical="center" wrapText="1"/>
      <protection/>
    </xf>
    <xf numFmtId="0" fontId="2" fillId="40" borderId="32"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0" fontId="2" fillId="43" borderId="11" xfId="0" applyFont="1" applyFill="1" applyBorder="1" applyAlignment="1" applyProtection="1">
      <alignment horizontal="center" vertical="center" wrapText="1"/>
      <protection/>
    </xf>
    <xf numFmtId="0" fontId="2" fillId="43" borderId="12"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wrapText="1"/>
      <protection/>
    </xf>
    <xf numFmtId="0" fontId="2" fillId="35" borderId="26"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2" fillId="39" borderId="12" xfId="0" applyFont="1" applyFill="1" applyBorder="1" applyAlignment="1" applyProtection="1">
      <alignment horizontal="center" vertical="center" wrapText="1"/>
      <protection/>
    </xf>
    <xf numFmtId="1" fontId="2" fillId="46" borderId="27" xfId="0" applyNumberFormat="1" applyFont="1" applyFill="1" applyBorder="1" applyAlignment="1" applyProtection="1">
      <alignment horizontal="center" vertical="center"/>
      <protection/>
    </xf>
    <xf numFmtId="1" fontId="2" fillId="46" borderId="26" xfId="0" applyNumberFormat="1" applyFont="1" applyFill="1" applyBorder="1" applyAlignment="1" applyProtection="1">
      <alignment horizontal="center" vertical="center"/>
      <protection/>
    </xf>
    <xf numFmtId="1" fontId="2" fillId="36" borderId="27" xfId="0" applyNumberFormat="1" applyFont="1" applyFill="1" applyBorder="1" applyAlignment="1" applyProtection="1">
      <alignment horizontal="center" vertical="center" wrapText="1"/>
      <protection/>
    </xf>
    <xf numFmtId="1" fontId="2" fillId="36" borderId="26" xfId="0" applyNumberFormat="1" applyFont="1" applyFill="1" applyBorder="1" applyAlignment="1" applyProtection="1">
      <alignment horizontal="center" vertical="center" wrapText="1"/>
      <protection/>
    </xf>
    <xf numFmtId="0" fontId="2" fillId="36" borderId="11" xfId="0" applyFont="1" applyFill="1" applyBorder="1" applyAlignment="1" applyProtection="1">
      <alignment horizontal="center" vertical="center" wrapText="1"/>
      <protection/>
    </xf>
    <xf numFmtId="0" fontId="2" fillId="36" borderId="12"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1" fontId="2" fillId="42" borderId="27" xfId="0" applyNumberFormat="1" applyFont="1" applyFill="1" applyBorder="1" applyAlignment="1" applyProtection="1">
      <alignment horizontal="center" vertical="center" wrapText="1"/>
      <protection/>
    </xf>
    <xf numFmtId="1" fontId="2" fillId="42" borderId="26"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30" xfId="0" applyFont="1" applyFill="1" applyBorder="1" applyAlignment="1" applyProtection="1">
      <alignment horizontal="center" vertical="center" wrapText="1"/>
      <protection/>
    </xf>
    <xf numFmtId="0" fontId="3" fillId="45" borderId="33" xfId="0" applyFont="1" applyFill="1" applyBorder="1" applyAlignment="1" applyProtection="1">
      <alignment horizontal="center" vertical="center" textRotation="255" wrapText="1"/>
      <protection/>
    </xf>
    <xf numFmtId="0" fontId="3" fillId="45" borderId="34" xfId="0" applyFont="1" applyFill="1" applyBorder="1" applyAlignment="1" applyProtection="1">
      <alignment horizontal="center" vertical="center" textRotation="255" wrapText="1"/>
      <protection/>
    </xf>
    <xf numFmtId="0" fontId="3" fillId="45" borderId="35" xfId="0" applyFont="1" applyFill="1" applyBorder="1" applyAlignment="1" applyProtection="1">
      <alignment horizontal="center" vertical="center" textRotation="255" wrapText="1"/>
      <protection/>
    </xf>
    <xf numFmtId="0" fontId="2" fillId="45" borderId="11" xfId="0" applyFont="1" applyFill="1" applyBorder="1" applyAlignment="1" applyProtection="1">
      <alignment horizontal="center" vertical="center" wrapText="1"/>
      <protection/>
    </xf>
    <xf numFmtId="0" fontId="2" fillId="45" borderId="30" xfId="0" applyFont="1" applyFill="1" applyBorder="1" applyAlignment="1" applyProtection="1">
      <alignment horizontal="center" vertical="center" wrapText="1"/>
      <protection/>
    </xf>
    <xf numFmtId="0" fontId="2" fillId="45" borderId="31" xfId="0" applyFont="1" applyFill="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3" fillId="45" borderId="13" xfId="0" applyFont="1" applyFill="1" applyBorder="1" applyAlignment="1" applyProtection="1">
      <alignment horizontal="center" vertical="center" wrapText="1"/>
      <protection/>
    </xf>
    <xf numFmtId="0" fontId="2" fillId="45" borderId="15" xfId="0" applyFont="1" applyFill="1" applyBorder="1" applyAlignment="1" applyProtection="1">
      <alignment horizontal="center" vertical="center" wrapText="1"/>
      <protection/>
    </xf>
    <xf numFmtId="0" fontId="2" fillId="45" borderId="10" xfId="0" applyFont="1" applyFill="1" applyBorder="1" applyAlignment="1" applyProtection="1">
      <alignment horizontal="justify" vertical="center" wrapText="1"/>
      <protection/>
    </xf>
    <xf numFmtId="0" fontId="3" fillId="45" borderId="27" xfId="0" applyFont="1" applyFill="1" applyBorder="1" applyAlignment="1" applyProtection="1">
      <alignment horizontal="center" vertical="center" wrapText="1"/>
      <protection/>
    </xf>
    <xf numFmtId="0" fontId="3" fillId="45" borderId="26" xfId="0" applyFont="1" applyFill="1" applyBorder="1" applyAlignment="1" applyProtection="1">
      <alignment horizontal="center" vertical="center" wrapText="1"/>
      <protection/>
    </xf>
    <xf numFmtId="0" fontId="2" fillId="40" borderId="10" xfId="0" applyFont="1" applyFill="1" applyBorder="1" applyAlignment="1" applyProtection="1">
      <alignment horizontal="center" vertical="center" wrapText="1"/>
      <protection/>
    </xf>
    <xf numFmtId="0" fontId="3" fillId="45" borderId="21" xfId="0" applyFont="1" applyFill="1" applyBorder="1" applyAlignment="1" applyProtection="1">
      <alignment horizontal="center" vertical="center" wrapText="1"/>
      <protection/>
    </xf>
    <xf numFmtId="0" fontId="2" fillId="45" borderId="22" xfId="0" applyFont="1" applyFill="1" applyBorder="1" applyAlignment="1" applyProtection="1">
      <alignment horizontal="justify" vertical="center" wrapText="1"/>
      <protection/>
    </xf>
    <xf numFmtId="0" fontId="2" fillId="45" borderId="22" xfId="0" applyFont="1" applyFill="1" applyBorder="1" applyAlignment="1" applyProtection="1">
      <alignment horizontal="center" vertical="center" wrapText="1"/>
      <protection/>
    </xf>
    <xf numFmtId="0" fontId="2" fillId="44" borderId="10" xfId="0" applyFont="1" applyFill="1" applyBorder="1" applyAlignment="1" applyProtection="1">
      <alignment horizontal="justify" vertical="center" wrapText="1"/>
      <protection/>
    </xf>
    <xf numFmtId="0" fontId="2" fillId="44" borderId="15" xfId="0" applyFont="1" applyFill="1" applyBorder="1" applyAlignment="1" applyProtection="1">
      <alignment horizontal="justify" vertical="center" wrapText="1"/>
      <protection/>
    </xf>
    <xf numFmtId="0" fontId="2" fillId="45" borderId="12" xfId="0" applyFont="1" applyFill="1" applyBorder="1" applyAlignment="1" applyProtection="1">
      <alignment horizontal="center" vertical="center" wrapText="1"/>
      <protection/>
    </xf>
    <xf numFmtId="0" fontId="2" fillId="40" borderId="25" xfId="0" applyFont="1" applyFill="1" applyBorder="1" applyAlignment="1" applyProtection="1">
      <alignment horizontal="center" vertical="center" wrapText="1"/>
      <protection/>
    </xf>
    <xf numFmtId="0" fontId="2" fillId="40" borderId="36" xfId="0" applyFont="1" applyFill="1" applyBorder="1" applyAlignment="1" applyProtection="1">
      <alignment horizontal="center" vertical="center" wrapText="1"/>
      <protection/>
    </xf>
    <xf numFmtId="9" fontId="2" fillId="40" borderId="10" xfId="57" applyFont="1" applyFill="1" applyBorder="1" applyAlignment="1" applyProtection="1">
      <alignment horizontal="center" vertical="center" wrapText="1"/>
      <protection/>
    </xf>
    <xf numFmtId="1" fontId="2" fillId="40" borderId="13" xfId="57" applyNumberFormat="1" applyFont="1" applyFill="1" applyBorder="1" applyAlignment="1" applyProtection="1">
      <alignment horizontal="center" vertical="center" wrapText="1"/>
      <protection/>
    </xf>
    <xf numFmtId="0" fontId="2" fillId="40" borderId="10" xfId="0" applyFont="1" applyFill="1" applyBorder="1" applyAlignment="1" applyProtection="1">
      <alignment horizontal="justify" vertical="center" wrapText="1"/>
      <protection/>
    </xf>
    <xf numFmtId="0" fontId="3" fillId="45" borderId="19" xfId="0" applyFont="1" applyFill="1" applyBorder="1" applyAlignment="1" applyProtection="1">
      <alignment horizontal="center" vertical="center" wrapText="1"/>
      <protection/>
    </xf>
    <xf numFmtId="0" fontId="2" fillId="45" borderId="15" xfId="0" applyFont="1" applyFill="1" applyBorder="1" applyAlignment="1" applyProtection="1">
      <alignment horizontal="justify" vertical="center" wrapText="1"/>
      <protection/>
    </xf>
    <xf numFmtId="1" fontId="2" fillId="40" borderId="11" xfId="57" applyNumberFormat="1" applyFont="1" applyFill="1" applyBorder="1" applyAlignment="1" applyProtection="1">
      <alignment horizontal="center" vertical="center" wrapText="1"/>
      <protection/>
    </xf>
    <xf numFmtId="1" fontId="2" fillId="40" borderId="12" xfId="57" applyNumberFormat="1" applyFont="1" applyFill="1" applyBorder="1" applyAlignment="1" applyProtection="1">
      <alignment horizontal="center" vertical="center" wrapText="1"/>
      <protection/>
    </xf>
    <xf numFmtId="0" fontId="2" fillId="38" borderId="10" xfId="0" applyFont="1" applyFill="1" applyBorder="1" applyAlignment="1" applyProtection="1">
      <alignment horizontal="center" vertical="center" wrapText="1"/>
      <protection/>
    </xf>
    <xf numFmtId="0" fontId="2" fillId="38" borderId="15" xfId="0" applyFont="1" applyFill="1" applyBorder="1" applyAlignment="1" applyProtection="1">
      <alignment horizontal="center" vertical="center" wrapText="1"/>
      <protection/>
    </xf>
    <xf numFmtId="0" fontId="2" fillId="40" borderId="37" xfId="0" applyFont="1" applyFill="1" applyBorder="1" applyAlignment="1" applyProtection="1">
      <alignment horizontal="center" vertical="center" wrapText="1"/>
      <protection/>
    </xf>
    <xf numFmtId="0" fontId="2" fillId="40" borderId="17" xfId="0" applyFont="1" applyFill="1" applyBorder="1" applyAlignment="1" applyProtection="1">
      <alignment horizontal="center" vertical="center" wrapText="1"/>
      <protection/>
    </xf>
    <xf numFmtId="0" fontId="2" fillId="40" borderId="11" xfId="0" applyFont="1" applyFill="1" applyBorder="1" applyAlignment="1" applyProtection="1">
      <alignment horizontal="justify" vertical="center" wrapText="1"/>
      <protection/>
    </xf>
    <xf numFmtId="0" fontId="23" fillId="0" borderId="12" xfId="0" applyFont="1" applyBorder="1" applyAlignment="1">
      <alignment horizontal="justify" vertical="center" wrapText="1"/>
    </xf>
    <xf numFmtId="0" fontId="2" fillId="43" borderId="10" xfId="0" applyFont="1" applyFill="1" applyBorder="1" applyAlignment="1" applyProtection="1">
      <alignment horizontal="justify" vertical="center" wrapText="1"/>
      <protection/>
    </xf>
    <xf numFmtId="0" fontId="2" fillId="43" borderId="15" xfId="0" applyFont="1" applyFill="1" applyBorder="1" applyAlignment="1" applyProtection="1">
      <alignment horizontal="justify" vertical="center" wrapText="1"/>
      <protection/>
    </xf>
    <xf numFmtId="0" fontId="2" fillId="43" borderId="10" xfId="0" applyFont="1" applyFill="1" applyBorder="1" applyAlignment="1" applyProtection="1">
      <alignment horizontal="center" vertical="center" wrapText="1"/>
      <protection/>
    </xf>
    <xf numFmtId="0" fontId="2" fillId="43" borderId="15" xfId="0" applyFont="1" applyFill="1" applyBorder="1" applyAlignment="1" applyProtection="1">
      <alignment horizontal="center" vertical="center" wrapText="1"/>
      <protection/>
    </xf>
    <xf numFmtId="0" fontId="2" fillId="35" borderId="10" xfId="0" applyFont="1" applyFill="1" applyBorder="1" applyAlignment="1" applyProtection="1">
      <alignment horizontal="justify" vertical="center" wrapText="1"/>
      <protection/>
    </xf>
    <xf numFmtId="0" fontId="3" fillId="36" borderId="38" xfId="0" applyFont="1" applyFill="1" applyBorder="1" applyAlignment="1" applyProtection="1">
      <alignment horizontal="center" vertical="center" wrapText="1"/>
      <protection/>
    </xf>
    <xf numFmtId="0" fontId="3" fillId="36" borderId="39" xfId="0" applyFont="1" applyFill="1" applyBorder="1" applyAlignment="1" applyProtection="1">
      <alignment horizontal="center" vertical="center" wrapText="1"/>
      <protection/>
    </xf>
    <xf numFmtId="0" fontId="3" fillId="36" borderId="38" xfId="0" applyFont="1" applyFill="1" applyBorder="1" applyAlignment="1" applyProtection="1">
      <alignment horizontal="center" vertical="center" textRotation="255" wrapText="1"/>
      <protection/>
    </xf>
    <xf numFmtId="0" fontId="3" fillId="36" borderId="39" xfId="0" applyFont="1" applyFill="1" applyBorder="1" applyAlignment="1" applyProtection="1">
      <alignment horizontal="center" vertical="center" textRotation="255" wrapText="1"/>
      <protection/>
    </xf>
    <xf numFmtId="0" fontId="3" fillId="36" borderId="20" xfId="0" applyFont="1" applyFill="1" applyBorder="1" applyAlignment="1" applyProtection="1">
      <alignment horizontal="center" vertical="center" textRotation="255" wrapText="1"/>
      <protection/>
    </xf>
    <xf numFmtId="0" fontId="3" fillId="36" borderId="2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9" fontId="2" fillId="40" borderId="32" xfId="57" applyFont="1" applyFill="1" applyBorder="1" applyAlignment="1" applyProtection="1">
      <alignment horizontal="center" vertical="center" wrapText="1"/>
      <protection/>
    </xf>
    <xf numFmtId="9" fontId="2" fillId="40" borderId="30" xfId="57" applyFont="1" applyFill="1" applyBorder="1" applyAlignment="1" applyProtection="1">
      <alignment horizontal="center" vertical="center" wrapText="1"/>
      <protection/>
    </xf>
    <xf numFmtId="9" fontId="2" fillId="40" borderId="12" xfId="57"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49" fontId="2" fillId="41" borderId="12" xfId="0" applyNumberFormat="1" applyFont="1" applyFill="1" applyBorder="1" applyAlignment="1" applyProtection="1">
      <alignment horizontal="center" vertical="center" wrapText="1"/>
      <protection/>
    </xf>
    <xf numFmtId="49" fontId="2" fillId="41" borderId="10" xfId="0" applyNumberFormat="1" applyFont="1" applyFill="1" applyBorder="1" applyAlignment="1" applyProtection="1">
      <alignment horizontal="center" vertical="center" wrapText="1"/>
      <protection/>
    </xf>
    <xf numFmtId="0" fontId="3" fillId="38" borderId="38" xfId="0" applyFont="1" applyFill="1" applyBorder="1" applyAlignment="1" applyProtection="1">
      <alignment horizontal="center" vertical="center" textRotation="255"/>
      <protection/>
    </xf>
    <xf numFmtId="0" fontId="3" fillId="38" borderId="39" xfId="0" applyFont="1" applyFill="1" applyBorder="1" applyAlignment="1" applyProtection="1">
      <alignment horizontal="center" vertical="center" textRotation="255"/>
      <protection/>
    </xf>
    <xf numFmtId="0" fontId="3" fillId="38" borderId="20" xfId="0" applyFont="1" applyFill="1" applyBorder="1" applyAlignment="1" applyProtection="1">
      <alignment horizontal="center" vertical="center" textRotation="255"/>
      <protection/>
    </xf>
    <xf numFmtId="0" fontId="2" fillId="38" borderId="22" xfId="0" applyFont="1" applyFill="1" applyBorder="1" applyAlignment="1" applyProtection="1">
      <alignment horizontal="center" vertical="center" wrapText="1"/>
      <protection/>
    </xf>
    <xf numFmtId="0" fontId="2" fillId="38" borderId="22"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1" fontId="2" fillId="33" borderId="27" xfId="0" applyNumberFormat="1" applyFont="1" applyFill="1" applyBorder="1" applyAlignment="1" applyProtection="1">
      <alignment horizontal="center" vertical="center" wrapText="1"/>
      <protection/>
    </xf>
    <xf numFmtId="1" fontId="2" fillId="33" borderId="26" xfId="0" applyNumberFormat="1" applyFont="1" applyFill="1" applyBorder="1" applyAlignment="1" applyProtection="1">
      <alignment horizontal="center" vertical="center" wrapText="1"/>
      <protection/>
    </xf>
    <xf numFmtId="0" fontId="3" fillId="43" borderId="38" xfId="0" applyFont="1" applyFill="1" applyBorder="1" applyAlignment="1" applyProtection="1">
      <alignment horizontal="center" vertical="center" textRotation="255"/>
      <protection locked="0"/>
    </xf>
    <xf numFmtId="0" fontId="3" fillId="43" borderId="39" xfId="0" applyFont="1" applyFill="1" applyBorder="1" applyAlignment="1" applyProtection="1">
      <alignment horizontal="center" vertical="center" textRotation="255"/>
      <protection locked="0"/>
    </xf>
    <xf numFmtId="0" fontId="3" fillId="43" borderId="20" xfId="0" applyFont="1" applyFill="1" applyBorder="1" applyAlignment="1" applyProtection="1">
      <alignment horizontal="center" vertical="center" textRotation="255"/>
      <protection locked="0"/>
    </xf>
    <xf numFmtId="0" fontId="2" fillId="43" borderId="10" xfId="0" applyFont="1" applyFill="1" applyBorder="1" applyAlignment="1" applyProtection="1">
      <alignment horizontal="center" vertical="center" wrapText="1"/>
      <protection locked="0"/>
    </xf>
    <xf numFmtId="0" fontId="2" fillId="43" borderId="15" xfId="0" applyFont="1" applyFill="1" applyBorder="1" applyAlignment="1" applyProtection="1">
      <alignment horizontal="center" vertical="center" wrapText="1"/>
      <protection locked="0"/>
    </xf>
    <xf numFmtId="0" fontId="2" fillId="35" borderId="22" xfId="0" applyFont="1" applyFill="1" applyBorder="1" applyAlignment="1" applyProtection="1">
      <alignment horizontal="center" vertical="center" wrapText="1"/>
      <protection/>
    </xf>
    <xf numFmtId="0" fontId="2" fillId="41" borderId="27" xfId="0" applyFont="1" applyFill="1" applyBorder="1" applyAlignment="1" applyProtection="1">
      <alignment horizontal="center" vertical="center" wrapText="1"/>
      <protection/>
    </xf>
    <xf numFmtId="0" fontId="2" fillId="41" borderId="26" xfId="0" applyFont="1" applyFill="1" applyBorder="1" applyAlignment="1" applyProtection="1">
      <alignment horizontal="center" vertical="center" wrapText="1"/>
      <protection/>
    </xf>
    <xf numFmtId="0" fontId="2" fillId="43" borderId="27" xfId="0" applyFont="1" applyFill="1" applyBorder="1" applyAlignment="1" applyProtection="1">
      <alignment horizontal="center" vertical="center" wrapText="1"/>
      <protection locked="0"/>
    </xf>
    <xf numFmtId="0" fontId="2" fillId="43" borderId="26" xfId="0" applyFont="1" applyFill="1" applyBorder="1" applyAlignment="1" applyProtection="1">
      <alignment horizontal="center" vertical="center" wrapText="1"/>
      <protection locked="0"/>
    </xf>
    <xf numFmtId="1" fontId="2" fillId="40" borderId="27" xfId="57" applyNumberFormat="1" applyFont="1" applyFill="1" applyBorder="1" applyAlignment="1" applyProtection="1">
      <alignment horizontal="center" vertical="center" wrapText="1"/>
      <protection/>
    </xf>
    <xf numFmtId="1" fontId="2" fillId="40" borderId="26" xfId="57"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justify" vertical="center" wrapText="1"/>
      <protection/>
    </xf>
    <xf numFmtId="0" fontId="2" fillId="0" borderId="40" xfId="0" applyFont="1" applyBorder="1" applyAlignment="1" applyProtection="1">
      <alignment horizontal="center"/>
      <protection/>
    </xf>
    <xf numFmtId="0" fontId="2" fillId="0" borderId="0" xfId="0" applyFont="1" applyBorder="1" applyAlignment="1" applyProtection="1">
      <alignment horizontal="center"/>
      <protection/>
    </xf>
    <xf numFmtId="0" fontId="2" fillId="34" borderId="22"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textRotation="255" wrapText="1"/>
      <protection/>
    </xf>
    <xf numFmtId="0" fontId="3" fillId="33" borderId="39" xfId="0" applyFont="1" applyFill="1" applyBorder="1" applyAlignment="1" applyProtection="1">
      <alignment horizontal="center" vertical="center" textRotation="255" wrapText="1"/>
      <protection/>
    </xf>
    <xf numFmtId="0" fontId="3" fillId="33" borderId="20" xfId="0" applyFont="1" applyFill="1" applyBorder="1" applyAlignment="1" applyProtection="1">
      <alignment horizontal="center" vertical="center" textRotation="255" wrapText="1"/>
      <protection/>
    </xf>
    <xf numFmtId="0" fontId="3" fillId="41" borderId="38" xfId="0" applyFont="1" applyFill="1" applyBorder="1" applyAlignment="1" applyProtection="1">
      <alignment horizontal="center" vertical="center" textRotation="255" wrapText="1"/>
      <protection/>
    </xf>
    <xf numFmtId="0" fontId="3" fillId="41" borderId="39" xfId="0" applyFont="1" applyFill="1" applyBorder="1" applyAlignment="1" applyProtection="1">
      <alignment horizontal="center" vertical="center" textRotation="255" wrapText="1"/>
      <protection/>
    </xf>
    <xf numFmtId="0" fontId="3" fillId="41" borderId="20" xfId="0" applyFont="1" applyFill="1" applyBorder="1" applyAlignment="1" applyProtection="1">
      <alignment horizontal="center" vertical="center" textRotation="255" wrapText="1"/>
      <protection/>
    </xf>
    <xf numFmtId="1" fontId="3" fillId="36" borderId="38" xfId="0" applyNumberFormat="1" applyFont="1" applyFill="1" applyBorder="1" applyAlignment="1" applyProtection="1">
      <alignment horizontal="center" vertical="center" wrapText="1"/>
      <protection/>
    </xf>
    <xf numFmtId="1" fontId="3" fillId="36" borderId="39" xfId="0" applyNumberFormat="1" applyFont="1" applyFill="1" applyBorder="1" applyAlignment="1" applyProtection="1">
      <alignment horizontal="center" vertical="center" wrapText="1"/>
      <protection/>
    </xf>
    <xf numFmtId="1" fontId="3" fillId="36" borderId="20" xfId="0" applyNumberFormat="1" applyFont="1" applyFill="1" applyBorder="1" applyAlignment="1" applyProtection="1">
      <alignment horizontal="center" vertical="center" wrapText="1"/>
      <protection/>
    </xf>
    <xf numFmtId="0" fontId="3" fillId="0" borderId="41"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protection/>
    </xf>
    <xf numFmtId="0" fontId="3" fillId="0" borderId="4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43" xfId="0" applyNumberFormat="1" applyFont="1" applyFill="1" applyBorder="1" applyAlignment="1" applyProtection="1">
      <alignment horizontal="center" vertical="center" wrapText="1"/>
      <protection/>
    </xf>
    <xf numFmtId="0" fontId="3" fillId="0" borderId="42" xfId="0" applyNumberFormat="1" applyFont="1" applyFill="1" applyBorder="1" applyAlignment="1" applyProtection="1">
      <alignment horizontal="center" vertical="center" wrapText="1"/>
      <protection/>
    </xf>
    <xf numFmtId="0" fontId="3" fillId="0" borderId="4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29" borderId="33" xfId="0" applyFont="1" applyFill="1" applyBorder="1" applyAlignment="1" applyProtection="1">
      <alignment horizontal="center" vertical="center" textRotation="255"/>
      <protection/>
    </xf>
    <xf numFmtId="0" fontId="3" fillId="29" borderId="34" xfId="0" applyFont="1" applyFill="1" applyBorder="1" applyAlignment="1" applyProtection="1">
      <alignment horizontal="center" vertical="center" textRotation="255"/>
      <protection/>
    </xf>
    <xf numFmtId="0" fontId="3" fillId="29" borderId="35" xfId="0" applyFont="1" applyFill="1" applyBorder="1" applyAlignment="1" applyProtection="1">
      <alignment horizontal="center" vertical="center" textRotation="255"/>
      <protection/>
    </xf>
    <xf numFmtId="0" fontId="2" fillId="29" borderId="15" xfId="0" applyFont="1" applyFill="1" applyBorder="1" applyAlignment="1" applyProtection="1">
      <alignment horizontal="center" vertical="center" wrapText="1"/>
      <protection/>
    </xf>
    <xf numFmtId="0" fontId="3" fillId="50" borderId="38" xfId="0" applyFont="1" applyFill="1" applyBorder="1" applyAlignment="1" applyProtection="1">
      <alignment horizontal="center" vertical="center" textRotation="91" wrapText="1"/>
      <protection/>
    </xf>
    <xf numFmtId="0" fontId="3" fillId="50" borderId="39" xfId="0" applyFont="1" applyFill="1" applyBorder="1" applyAlignment="1" applyProtection="1">
      <alignment horizontal="center" vertical="center" textRotation="91" wrapText="1"/>
      <protection/>
    </xf>
    <xf numFmtId="0" fontId="2" fillId="41" borderId="10" xfId="0" applyFont="1" applyFill="1" applyBorder="1" applyAlignment="1" applyProtection="1">
      <alignment horizontal="justify" vertical="center" wrapText="1"/>
      <protection/>
    </xf>
    <xf numFmtId="0" fontId="2" fillId="41" borderId="15" xfId="0" applyFont="1" applyFill="1" applyBorder="1" applyAlignment="1" applyProtection="1">
      <alignment horizontal="justify" vertical="center" wrapText="1"/>
      <protection/>
    </xf>
    <xf numFmtId="0" fontId="2" fillId="41" borderId="10" xfId="0" applyFont="1" applyFill="1" applyBorder="1" applyAlignment="1" applyProtection="1">
      <alignment horizontal="center" vertical="center" wrapText="1"/>
      <protection/>
    </xf>
    <xf numFmtId="0" fontId="2" fillId="41" borderId="15" xfId="0" applyFont="1" applyFill="1" applyBorder="1" applyAlignment="1" applyProtection="1">
      <alignment horizontal="center" vertical="center" wrapText="1"/>
      <protection/>
    </xf>
    <xf numFmtId="0" fontId="2" fillId="34" borderId="10" xfId="0" applyFont="1" applyFill="1" applyBorder="1" applyAlignment="1" applyProtection="1">
      <alignment horizontal="justify" vertical="center" wrapText="1"/>
      <protection/>
    </xf>
    <xf numFmtId="0" fontId="2" fillId="34" borderId="15" xfId="0" applyFont="1" applyFill="1" applyBorder="1" applyAlignment="1" applyProtection="1">
      <alignment horizontal="justify" vertical="center" wrapText="1"/>
      <protection/>
    </xf>
    <xf numFmtId="0" fontId="2" fillId="36" borderId="14" xfId="0" applyFont="1" applyFill="1" applyBorder="1" applyAlignment="1" applyProtection="1">
      <alignment horizontal="center" vertical="center" wrapText="1"/>
      <protection/>
    </xf>
    <xf numFmtId="0" fontId="2" fillId="36" borderId="15" xfId="0" applyFont="1" applyFill="1" applyBorder="1" applyAlignment="1" applyProtection="1">
      <alignment horizontal="center" vertical="center" wrapText="1"/>
      <protection/>
    </xf>
    <xf numFmtId="0" fontId="2" fillId="29" borderId="22" xfId="0" applyFont="1" applyFill="1" applyBorder="1" applyAlignment="1" applyProtection="1">
      <alignment horizontal="center" vertical="center" wrapText="1"/>
      <protection/>
    </xf>
    <xf numFmtId="9" fontId="2" fillId="36" borderId="10" xfId="0" applyNumberFormat="1" applyFont="1" applyFill="1" applyBorder="1" applyAlignment="1" applyProtection="1">
      <alignment horizontal="center" vertical="center" wrapText="1"/>
      <protection/>
    </xf>
    <xf numFmtId="0" fontId="2" fillId="40" borderId="32" xfId="0" applyFont="1" applyFill="1" applyBorder="1" applyAlignment="1" applyProtection="1">
      <alignment horizontal="justify" vertical="center" wrapText="1"/>
      <protection/>
    </xf>
    <xf numFmtId="0" fontId="2" fillId="40" borderId="30" xfId="0" applyFont="1" applyFill="1" applyBorder="1" applyAlignment="1" applyProtection="1">
      <alignment horizontal="justify" vertical="center" wrapText="1"/>
      <protection/>
    </xf>
    <xf numFmtId="0" fontId="2" fillId="40" borderId="12" xfId="0" applyFont="1" applyFill="1" applyBorder="1" applyAlignment="1" applyProtection="1">
      <alignment horizontal="justify" vertical="center" wrapText="1"/>
      <protection/>
    </xf>
    <xf numFmtId="0" fontId="3" fillId="37" borderId="38" xfId="0" applyFont="1" applyFill="1" applyBorder="1" applyAlignment="1" applyProtection="1">
      <alignment horizontal="center" vertical="center" textRotation="255"/>
      <protection/>
    </xf>
    <xf numFmtId="0" fontId="3" fillId="37" borderId="39" xfId="0" applyFont="1" applyFill="1" applyBorder="1" applyAlignment="1" applyProtection="1">
      <alignment horizontal="center" vertical="center" textRotation="255"/>
      <protection/>
    </xf>
    <xf numFmtId="0" fontId="3" fillId="37" borderId="20" xfId="0" applyFont="1" applyFill="1" applyBorder="1" applyAlignment="1" applyProtection="1">
      <alignment horizontal="center" vertical="center" textRotation="255"/>
      <protection/>
    </xf>
    <xf numFmtId="0" fontId="2" fillId="37" borderId="15" xfId="0" applyFont="1" applyFill="1" applyBorder="1" applyAlignment="1" applyProtection="1">
      <alignment horizontal="center" vertical="center" wrapText="1"/>
      <protection/>
    </xf>
    <xf numFmtId="9" fontId="2" fillId="40" borderId="11" xfId="57" applyFont="1" applyFill="1" applyBorder="1" applyAlignment="1" applyProtection="1">
      <alignment horizontal="center" vertical="center" wrapText="1"/>
      <protection/>
    </xf>
    <xf numFmtId="0" fontId="2" fillId="37" borderId="10" xfId="0" applyFont="1" applyFill="1" applyBorder="1" applyAlignment="1" applyProtection="1">
      <alignment horizontal="justify" vertical="center" wrapText="1"/>
      <protection/>
    </xf>
    <xf numFmtId="0" fontId="2" fillId="37" borderId="15" xfId="0" applyFont="1" applyFill="1" applyBorder="1" applyAlignment="1" applyProtection="1">
      <alignment horizontal="justify" vertical="center" wrapText="1"/>
      <protection/>
    </xf>
    <xf numFmtId="0" fontId="3" fillId="44" borderId="38" xfId="0" applyFont="1" applyFill="1" applyBorder="1" applyAlignment="1" applyProtection="1">
      <alignment horizontal="center" vertical="center" textRotation="255" wrapText="1"/>
      <protection/>
    </xf>
    <xf numFmtId="0" fontId="3" fillId="44" borderId="39" xfId="0" applyFont="1" applyFill="1" applyBorder="1" applyAlignment="1" applyProtection="1">
      <alignment horizontal="center" vertical="center" textRotation="255" wrapText="1"/>
      <protection/>
    </xf>
    <xf numFmtId="0" fontId="3" fillId="44" borderId="20" xfId="0" applyFont="1" applyFill="1" applyBorder="1" applyAlignment="1" applyProtection="1">
      <alignment horizontal="center" vertical="center" textRotation="255" wrapText="1"/>
      <protection/>
    </xf>
    <xf numFmtId="0" fontId="2" fillId="44" borderId="15" xfId="0" applyFont="1" applyFill="1" applyBorder="1" applyAlignment="1" applyProtection="1">
      <alignment horizontal="center" vertical="center" wrapText="1"/>
      <protection/>
    </xf>
    <xf numFmtId="0" fontId="2" fillId="29" borderId="10" xfId="0" applyFont="1" applyFill="1" applyBorder="1" applyAlignment="1" applyProtection="1">
      <alignment horizontal="justify" vertical="center" wrapText="1"/>
      <protection/>
    </xf>
    <xf numFmtId="0" fontId="2" fillId="29" borderId="15" xfId="0" applyFont="1" applyFill="1" applyBorder="1" applyAlignment="1" applyProtection="1">
      <alignment horizontal="justify" vertical="center" wrapText="1"/>
      <protection/>
    </xf>
    <xf numFmtId="1" fontId="2" fillId="40" borderId="46" xfId="57" applyNumberFormat="1" applyFont="1" applyFill="1" applyBorder="1" applyAlignment="1" applyProtection="1">
      <alignment horizontal="center" vertical="center" wrapText="1"/>
      <protection/>
    </xf>
    <xf numFmtId="1" fontId="2" fillId="40" borderId="47" xfId="55" applyNumberFormat="1" applyFont="1" applyFill="1" applyBorder="1" applyAlignment="1" applyProtection="1">
      <alignment horizontal="center" vertical="center" wrapText="1"/>
      <protection/>
    </xf>
    <xf numFmtId="1" fontId="2" fillId="40" borderId="46" xfId="55" applyNumberFormat="1" applyFont="1" applyFill="1" applyBorder="1" applyAlignment="1" applyProtection="1">
      <alignment horizontal="center" vertical="center" wrapText="1"/>
      <protection/>
    </xf>
    <xf numFmtId="0" fontId="2" fillId="41" borderId="10" xfId="0" applyNumberFormat="1" applyFont="1" applyFill="1" applyBorder="1" applyAlignment="1" applyProtection="1">
      <alignment horizontal="center" vertical="center" wrapText="1"/>
      <protection/>
    </xf>
    <xf numFmtId="0" fontId="2" fillId="41" borderId="15" xfId="0" applyNumberFormat="1" applyFont="1" applyFill="1" applyBorder="1" applyAlignment="1" applyProtection="1">
      <alignment horizontal="center" vertical="center" wrapText="1"/>
      <protection/>
    </xf>
    <xf numFmtId="0" fontId="2" fillId="41" borderId="11" xfId="0" applyNumberFormat="1" applyFont="1" applyFill="1" applyBorder="1" applyAlignment="1" applyProtection="1">
      <alignment horizontal="center" vertical="center" wrapText="1"/>
      <protection/>
    </xf>
    <xf numFmtId="0" fontId="2" fillId="41" borderId="12" xfId="0" applyNumberFormat="1" applyFont="1" applyFill="1" applyBorder="1" applyAlignment="1" applyProtection="1">
      <alignment horizontal="center" vertical="center" wrapText="1"/>
      <protection/>
    </xf>
    <xf numFmtId="0" fontId="2" fillId="41" borderId="11" xfId="0" applyFont="1" applyFill="1" applyBorder="1" applyAlignment="1" applyProtection="1">
      <alignment horizontal="center" vertical="center" wrapText="1"/>
      <protection/>
    </xf>
    <xf numFmtId="0" fontId="2" fillId="41" borderId="12" xfId="0" applyFont="1" applyFill="1" applyBorder="1" applyAlignment="1" applyProtection="1">
      <alignment horizontal="center" vertical="center" wrapText="1"/>
      <protection/>
    </xf>
    <xf numFmtId="0" fontId="2" fillId="36" borderId="10" xfId="0" applyFont="1" applyFill="1" applyBorder="1" applyAlignment="1" applyProtection="1">
      <alignment horizontal="justify" vertical="center" wrapText="1"/>
      <protection/>
    </xf>
    <xf numFmtId="0" fontId="2" fillId="43" borderId="22" xfId="0" applyFont="1" applyFill="1" applyBorder="1" applyAlignment="1" applyProtection="1">
      <alignment horizontal="center" vertical="center" wrapText="1"/>
      <protection locked="0"/>
    </xf>
    <xf numFmtId="0" fontId="2" fillId="37" borderId="32" xfId="0" applyFont="1" applyFill="1" applyBorder="1" applyAlignment="1" applyProtection="1">
      <alignment horizontal="center" vertical="center" wrapText="1"/>
      <protection/>
    </xf>
    <xf numFmtId="0" fontId="2" fillId="37" borderId="30" xfId="0" applyFont="1" applyFill="1" applyBorder="1" applyAlignment="1" applyProtection="1">
      <alignment horizontal="center" vertical="center" wrapText="1"/>
      <protection/>
    </xf>
    <xf numFmtId="0" fontId="2" fillId="36" borderId="15" xfId="0" applyFont="1" applyFill="1" applyBorder="1" applyAlignment="1" applyProtection="1">
      <alignment horizontal="justify" vertical="center" wrapText="1"/>
      <protection/>
    </xf>
    <xf numFmtId="0" fontId="2" fillId="36" borderId="22" xfId="0" applyFont="1" applyFill="1" applyBorder="1" applyAlignment="1" applyProtection="1">
      <alignment horizontal="center" vertical="center" wrapText="1"/>
      <protection/>
    </xf>
    <xf numFmtId="1" fontId="2" fillId="36" borderId="13" xfId="0" applyNumberFormat="1" applyFont="1" applyFill="1" applyBorder="1" applyAlignment="1" applyProtection="1">
      <alignment horizontal="center" vertical="center" wrapText="1"/>
      <protection/>
    </xf>
    <xf numFmtId="0" fontId="3" fillId="40" borderId="33" xfId="0" applyFont="1" applyFill="1" applyBorder="1" applyAlignment="1" applyProtection="1">
      <alignment horizontal="center" vertical="center" textRotation="255" wrapText="1"/>
      <protection/>
    </xf>
    <xf numFmtId="0" fontId="3" fillId="40" borderId="34" xfId="0" applyFont="1" applyFill="1" applyBorder="1" applyAlignment="1" applyProtection="1">
      <alignment horizontal="center" vertical="center" textRotation="255" wrapText="1"/>
      <protection/>
    </xf>
    <xf numFmtId="1" fontId="2" fillId="40" borderId="18" xfId="55" applyNumberFormat="1" applyFont="1" applyFill="1" applyBorder="1" applyAlignment="1" applyProtection="1">
      <alignment horizontal="center" vertical="center" wrapText="1"/>
      <protection/>
    </xf>
    <xf numFmtId="0" fontId="2" fillId="39" borderId="10" xfId="0" applyFont="1" applyFill="1" applyBorder="1" applyAlignment="1" applyProtection="1">
      <alignment horizontal="justify" vertical="center" wrapText="1"/>
      <protection/>
    </xf>
    <xf numFmtId="0" fontId="2" fillId="39" borderId="15" xfId="0" applyFont="1" applyFill="1" applyBorder="1" applyAlignment="1" applyProtection="1">
      <alignment horizontal="justify" vertical="center" wrapText="1"/>
      <protection/>
    </xf>
    <xf numFmtId="0" fontId="2" fillId="39" borderId="10" xfId="0" applyFont="1" applyFill="1" applyBorder="1" applyAlignment="1" applyProtection="1">
      <alignment horizontal="center" vertical="center" wrapText="1"/>
      <protection/>
    </xf>
    <xf numFmtId="0" fontId="2" fillId="39" borderId="15" xfId="0" applyFont="1" applyFill="1" applyBorder="1" applyAlignment="1" applyProtection="1">
      <alignment horizontal="center" vertical="center" wrapText="1"/>
      <protection/>
    </xf>
    <xf numFmtId="0" fontId="3" fillId="39" borderId="38" xfId="0" applyFont="1" applyFill="1" applyBorder="1" applyAlignment="1" applyProtection="1">
      <alignment horizontal="center" vertical="center" textRotation="255" wrapText="1"/>
      <protection/>
    </xf>
    <xf numFmtId="0" fontId="3" fillId="39" borderId="39" xfId="0" applyFont="1" applyFill="1" applyBorder="1" applyAlignment="1" applyProtection="1">
      <alignment horizontal="center" vertical="center" textRotation="255" wrapText="1"/>
      <protection/>
    </xf>
    <xf numFmtId="0" fontId="3" fillId="39" borderId="20" xfId="0" applyFont="1" applyFill="1" applyBorder="1" applyAlignment="1" applyProtection="1">
      <alignment horizontal="center" vertical="center" textRotation="255" wrapText="1"/>
      <protection/>
    </xf>
    <xf numFmtId="0" fontId="2" fillId="39" borderId="22"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textRotation="255"/>
      <protection/>
    </xf>
    <xf numFmtId="0" fontId="3" fillId="35" borderId="39" xfId="0" applyFont="1" applyFill="1" applyBorder="1" applyAlignment="1" applyProtection="1">
      <alignment horizontal="center" vertical="center" textRotation="255"/>
      <protection/>
    </xf>
    <xf numFmtId="0" fontId="3" fillId="35" borderId="20" xfId="0" applyFont="1" applyFill="1" applyBorder="1" applyAlignment="1" applyProtection="1">
      <alignment horizontal="center" vertical="center" textRotation="255"/>
      <protection/>
    </xf>
    <xf numFmtId="0" fontId="2" fillId="35" borderId="30" xfId="0" applyNumberFormat="1" applyFont="1" applyFill="1" applyBorder="1" applyAlignment="1" applyProtection="1">
      <alignment horizontal="center" vertical="center" wrapText="1"/>
      <protection/>
    </xf>
    <xf numFmtId="0" fontId="2" fillId="35" borderId="12" xfId="0" applyNumberFormat="1" applyFont="1" applyFill="1" applyBorder="1" applyAlignment="1" applyProtection="1">
      <alignment horizontal="center" vertical="center" wrapText="1"/>
      <protection/>
    </xf>
    <xf numFmtId="0" fontId="2" fillId="35" borderId="32" xfId="0" applyFont="1" applyFill="1" applyBorder="1" applyAlignment="1" applyProtection="1">
      <alignment horizontal="center" vertical="center" wrapText="1"/>
      <protection/>
    </xf>
    <xf numFmtId="0" fontId="3" fillId="35" borderId="48" xfId="0" applyFont="1" applyFill="1" applyBorder="1" applyAlignment="1" applyProtection="1">
      <alignment horizontal="center" vertical="center" textRotation="255" wrapText="1"/>
      <protection/>
    </xf>
    <xf numFmtId="0" fontId="3" fillId="35" borderId="39" xfId="0" applyFont="1" applyFill="1" applyBorder="1" applyAlignment="1" applyProtection="1">
      <alignment horizontal="center" vertical="center" textRotation="255" wrapText="1"/>
      <protection/>
    </xf>
    <xf numFmtId="0" fontId="3" fillId="35" borderId="49" xfId="0" applyFont="1" applyFill="1" applyBorder="1" applyAlignment="1" applyProtection="1">
      <alignment horizontal="center" vertical="center" textRotation="255"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1800225" y="114300"/>
          <a:ext cx="1343025" cy="1390650"/>
        </a:xfrm>
        <a:prstGeom prst="rect">
          <a:avLst/>
        </a:prstGeom>
        <a:noFill/>
        <a:ln w="9525" cmpd="sng">
          <a:noFill/>
        </a:ln>
      </xdr:spPr>
    </xdr:pic>
    <xdr:clientData/>
  </xdr:twoCellAnchor>
  <xdr:twoCellAnchor>
    <xdr:from>
      <xdr:col>10</xdr:col>
      <xdr:colOff>1571625</xdr:colOff>
      <xdr:row>0</xdr:row>
      <xdr:rowOff>0</xdr:rowOff>
    </xdr:from>
    <xdr:to>
      <xdr:col>12</xdr:col>
      <xdr:colOff>1257300</xdr:colOff>
      <xdr:row>2</xdr:row>
      <xdr:rowOff>381000</xdr:rowOff>
    </xdr:to>
    <xdr:pic>
      <xdr:nvPicPr>
        <xdr:cNvPr id="2" name="Picture 20"/>
        <xdr:cNvPicPr preferRelativeResize="1">
          <a:picLocks noChangeAspect="1"/>
        </xdr:cNvPicPr>
      </xdr:nvPicPr>
      <xdr:blipFill>
        <a:blip r:embed="rId2"/>
        <a:stretch>
          <a:fillRect/>
        </a:stretch>
      </xdr:blipFill>
      <xdr:spPr>
        <a:xfrm>
          <a:off x="53168550" y="0"/>
          <a:ext cx="48672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8"/>
  <sheetViews>
    <sheetView tabSelected="1" zoomScale="23" zoomScaleNormal="23" zoomScaleSheetLayoutView="30" workbookViewId="0" topLeftCell="A1">
      <selection activeCell="G13" sqref="G13"/>
    </sheetView>
  </sheetViews>
  <sheetFormatPr defaultColWidth="11.421875" defaultRowHeight="15"/>
  <cols>
    <col min="1" max="1" width="13.28125" style="38" customWidth="1"/>
    <col min="2" max="2" width="26.00390625" style="39" customWidth="1"/>
    <col min="3" max="3" width="80.140625" style="40" customWidth="1"/>
    <col min="4" max="4" width="61.57421875" style="40" customWidth="1"/>
    <col min="5" max="5" width="105.7109375" style="41" customWidth="1"/>
    <col min="6" max="6" width="136.00390625" style="41" customWidth="1"/>
    <col min="7" max="7" width="125.7109375" style="41" customWidth="1"/>
    <col min="8" max="8" width="71.421875" style="40" customWidth="1"/>
    <col min="9" max="9" width="67.8515625" style="40" customWidth="1"/>
    <col min="10" max="10" width="86.140625" style="40" customWidth="1"/>
    <col min="11" max="11" width="48.140625" style="42" customWidth="1"/>
    <col min="12" max="12" width="29.57421875" style="38" customWidth="1"/>
    <col min="13" max="13" width="32.57421875" style="38" customWidth="1"/>
    <col min="14" max="14" width="33.7109375" style="38" customWidth="1"/>
    <col min="15" max="15" width="32.28125" style="38" customWidth="1"/>
    <col min="16" max="16384" width="11.421875" style="17" customWidth="1"/>
  </cols>
  <sheetData>
    <row r="1" spans="1:15" ht="45.75" customHeight="1">
      <c r="A1" s="409"/>
      <c r="B1" s="410"/>
      <c r="C1" s="410"/>
      <c r="D1" s="410"/>
      <c r="E1" s="413" t="s">
        <v>0</v>
      </c>
      <c r="F1" s="414"/>
      <c r="G1" s="414"/>
      <c r="H1" s="414"/>
      <c r="I1" s="414"/>
      <c r="J1" s="414"/>
      <c r="K1" s="414"/>
      <c r="L1" s="414"/>
      <c r="M1" s="414"/>
      <c r="N1" s="414"/>
      <c r="O1" s="414"/>
    </row>
    <row r="2" spans="1:15" ht="34.5" customHeight="1">
      <c r="A2" s="411"/>
      <c r="B2" s="412"/>
      <c r="C2" s="412"/>
      <c r="D2" s="412"/>
      <c r="E2" s="415" t="s">
        <v>21</v>
      </c>
      <c r="F2" s="416"/>
      <c r="G2" s="416"/>
      <c r="H2" s="416"/>
      <c r="I2" s="416"/>
      <c r="J2" s="416"/>
      <c r="K2" s="416"/>
      <c r="L2" s="416"/>
      <c r="M2" s="416"/>
      <c r="N2" s="416"/>
      <c r="O2" s="416"/>
    </row>
    <row r="3" spans="1:15" ht="38.25" customHeight="1">
      <c r="A3" s="411"/>
      <c r="B3" s="412"/>
      <c r="C3" s="412"/>
      <c r="D3" s="412"/>
      <c r="E3" s="415"/>
      <c r="F3" s="416"/>
      <c r="G3" s="416"/>
      <c r="H3" s="416"/>
      <c r="I3" s="416"/>
      <c r="J3" s="416"/>
      <c r="K3" s="416"/>
      <c r="L3" s="416"/>
      <c r="M3" s="416"/>
      <c r="N3" s="416"/>
      <c r="O3" s="416"/>
    </row>
    <row r="4" spans="1:15" ht="69.75" customHeight="1">
      <c r="A4" s="418" t="s">
        <v>25</v>
      </c>
      <c r="B4" s="419"/>
      <c r="C4" s="419"/>
      <c r="D4" s="419"/>
      <c r="E4" s="396" t="s">
        <v>26</v>
      </c>
      <c r="F4" s="396"/>
      <c r="G4" s="396"/>
      <c r="H4" s="396"/>
      <c r="I4" s="417" t="s">
        <v>22</v>
      </c>
      <c r="J4" s="417"/>
      <c r="K4" s="417" t="s">
        <v>663</v>
      </c>
      <c r="L4" s="417"/>
      <c r="M4" s="417"/>
      <c r="N4" s="417"/>
      <c r="O4" s="417"/>
    </row>
    <row r="5" spans="1:15" ht="75" customHeight="1">
      <c r="A5" s="397"/>
      <c r="B5" s="398"/>
      <c r="C5" s="398"/>
      <c r="D5" s="398"/>
      <c r="E5" s="398"/>
      <c r="F5" s="398"/>
      <c r="G5" s="398"/>
      <c r="H5" s="398"/>
      <c r="I5" s="398"/>
      <c r="J5" s="398"/>
      <c r="K5" s="398"/>
      <c r="L5" s="398"/>
      <c r="M5" s="398"/>
      <c r="N5" s="398"/>
      <c r="O5" s="398"/>
    </row>
    <row r="6" spans="1:15" ht="35.25">
      <c r="A6" s="397" t="s">
        <v>1</v>
      </c>
      <c r="B6" s="398"/>
      <c r="C6" s="398"/>
      <c r="D6" s="398"/>
      <c r="E6" s="398"/>
      <c r="F6" s="398"/>
      <c r="G6" s="398"/>
      <c r="H6" s="398"/>
      <c r="I6" s="398"/>
      <c r="J6" s="398"/>
      <c r="K6" s="398"/>
      <c r="L6" s="398"/>
      <c r="M6" s="398"/>
      <c r="N6" s="398"/>
      <c r="O6" s="398"/>
    </row>
    <row r="7" spans="1:15" ht="35.25">
      <c r="A7" s="397" t="s">
        <v>121</v>
      </c>
      <c r="B7" s="398"/>
      <c r="C7" s="398"/>
      <c r="D7" s="398"/>
      <c r="E7" s="398"/>
      <c r="F7" s="398"/>
      <c r="G7" s="398"/>
      <c r="H7" s="398"/>
      <c r="I7" s="398"/>
      <c r="J7" s="398"/>
      <c r="K7" s="398"/>
      <c r="L7" s="398"/>
      <c r="M7" s="398"/>
      <c r="N7" s="398"/>
      <c r="O7" s="398"/>
    </row>
    <row r="8" spans="1:15" ht="33" customHeight="1">
      <c r="A8" s="397" t="s">
        <v>263</v>
      </c>
      <c r="B8" s="398"/>
      <c r="C8" s="398"/>
      <c r="D8" s="398"/>
      <c r="E8" s="398"/>
      <c r="F8" s="398"/>
      <c r="G8" s="398"/>
      <c r="H8" s="398"/>
      <c r="I8" s="398"/>
      <c r="J8" s="398"/>
      <c r="K8" s="398"/>
      <c r="L8" s="398"/>
      <c r="M8" s="398"/>
      <c r="N8" s="398"/>
      <c r="O8" s="398"/>
    </row>
    <row r="9" spans="1:15" ht="36" thickBot="1">
      <c r="A9" s="397"/>
      <c r="B9" s="398"/>
      <c r="C9" s="398"/>
      <c r="D9" s="398"/>
      <c r="E9" s="398"/>
      <c r="F9" s="398"/>
      <c r="G9" s="398"/>
      <c r="H9" s="398"/>
      <c r="I9" s="398"/>
      <c r="J9" s="398"/>
      <c r="K9" s="398"/>
      <c r="L9" s="398"/>
      <c r="M9" s="398"/>
      <c r="N9" s="398"/>
      <c r="O9" s="398"/>
    </row>
    <row r="10" spans="1:15" ht="37.5" customHeight="1" thickTop="1">
      <c r="A10" s="365" t="s">
        <v>2</v>
      </c>
      <c r="B10" s="406" t="s">
        <v>23</v>
      </c>
      <c r="C10" s="363" t="s">
        <v>24</v>
      </c>
      <c r="D10" s="363" t="s">
        <v>20</v>
      </c>
      <c r="E10" s="363" t="s">
        <v>3</v>
      </c>
      <c r="F10" s="363" t="s">
        <v>4</v>
      </c>
      <c r="G10" s="363"/>
      <c r="H10" s="363" t="s">
        <v>5</v>
      </c>
      <c r="I10" s="424"/>
      <c r="J10" s="424"/>
      <c r="K10" s="424"/>
      <c r="L10" s="363" t="s">
        <v>6</v>
      </c>
      <c r="M10" s="363"/>
      <c r="N10" s="363"/>
      <c r="O10" s="363"/>
    </row>
    <row r="11" spans="1:15" ht="35.25">
      <c r="A11" s="366"/>
      <c r="B11" s="407"/>
      <c r="C11" s="364"/>
      <c r="D11" s="364"/>
      <c r="E11" s="364"/>
      <c r="F11" s="364"/>
      <c r="G11" s="364"/>
      <c r="H11" s="364"/>
      <c r="I11" s="425"/>
      <c r="J11" s="425"/>
      <c r="K11" s="425"/>
      <c r="L11" s="364"/>
      <c r="M11" s="364"/>
      <c r="N11" s="364"/>
      <c r="O11" s="364"/>
    </row>
    <row r="12" spans="1:15" ht="288.75" customHeight="1" thickBot="1">
      <c r="A12" s="367"/>
      <c r="B12" s="408"/>
      <c r="C12" s="368"/>
      <c r="D12" s="368"/>
      <c r="E12" s="368"/>
      <c r="F12" s="109" t="s">
        <v>7</v>
      </c>
      <c r="G12" s="109" t="s">
        <v>8</v>
      </c>
      <c r="H12" s="368"/>
      <c r="I12" s="109" t="s">
        <v>9</v>
      </c>
      <c r="J12" s="109" t="s">
        <v>10</v>
      </c>
      <c r="K12" s="109" t="s">
        <v>11</v>
      </c>
      <c r="L12" s="110" t="s">
        <v>12</v>
      </c>
      <c r="M12" s="111" t="s">
        <v>13</v>
      </c>
      <c r="N12" s="112" t="s">
        <v>14</v>
      </c>
      <c r="O12" s="113" t="s">
        <v>15</v>
      </c>
    </row>
    <row r="13" spans="1:18" s="20" customFormat="1" ht="284.25" customHeight="1" thickTop="1">
      <c r="A13" s="403" t="s">
        <v>247</v>
      </c>
      <c r="B13" s="96">
        <v>1</v>
      </c>
      <c r="C13" s="374" t="s">
        <v>655</v>
      </c>
      <c r="D13" s="374" t="s">
        <v>126</v>
      </c>
      <c r="E13" s="92" t="s">
        <v>155</v>
      </c>
      <c r="F13" s="92" t="s">
        <v>156</v>
      </c>
      <c r="G13" s="92" t="s">
        <v>156</v>
      </c>
      <c r="H13" s="93" t="s">
        <v>154</v>
      </c>
      <c r="I13" s="93" t="s">
        <v>157</v>
      </c>
      <c r="J13" s="93" t="s">
        <v>158</v>
      </c>
      <c r="K13" s="94">
        <v>0.9</v>
      </c>
      <c r="L13" s="91" t="s">
        <v>16</v>
      </c>
      <c r="M13" s="91" t="s">
        <v>17</v>
      </c>
      <c r="N13" s="91" t="s">
        <v>18</v>
      </c>
      <c r="O13" s="95" t="s">
        <v>19</v>
      </c>
      <c r="P13" s="17"/>
      <c r="Q13" s="17"/>
      <c r="R13" s="17"/>
    </row>
    <row r="14" spans="1:18" s="20" customFormat="1" ht="320.25" customHeight="1">
      <c r="A14" s="404"/>
      <c r="B14" s="97">
        <v>2</v>
      </c>
      <c r="C14" s="375"/>
      <c r="D14" s="375"/>
      <c r="E14" s="21" t="s">
        <v>159</v>
      </c>
      <c r="F14" s="18" t="s">
        <v>160</v>
      </c>
      <c r="G14" s="18" t="s">
        <v>160</v>
      </c>
      <c r="H14" s="22" t="s">
        <v>264</v>
      </c>
      <c r="I14" s="69" t="s">
        <v>161</v>
      </c>
      <c r="J14" s="69" t="s">
        <v>256</v>
      </c>
      <c r="K14" s="19">
        <v>1</v>
      </c>
      <c r="L14" s="71" t="s">
        <v>16</v>
      </c>
      <c r="M14" s="71" t="s">
        <v>17</v>
      </c>
      <c r="N14" s="71" t="s">
        <v>18</v>
      </c>
      <c r="O14" s="86" t="s">
        <v>19</v>
      </c>
      <c r="P14" s="17"/>
      <c r="Q14" s="17"/>
      <c r="R14" s="17"/>
    </row>
    <row r="15" spans="1:18" s="20" customFormat="1" ht="249" customHeight="1">
      <c r="A15" s="404"/>
      <c r="B15" s="97">
        <v>3</v>
      </c>
      <c r="C15" s="375"/>
      <c r="D15" s="375"/>
      <c r="E15" s="21" t="s">
        <v>265</v>
      </c>
      <c r="F15" s="18" t="s">
        <v>266</v>
      </c>
      <c r="G15" s="18" t="s">
        <v>266</v>
      </c>
      <c r="H15" s="69" t="s">
        <v>162</v>
      </c>
      <c r="I15" s="69" t="s">
        <v>163</v>
      </c>
      <c r="J15" s="69" t="s">
        <v>164</v>
      </c>
      <c r="K15" s="19">
        <v>1</v>
      </c>
      <c r="L15" s="71" t="s">
        <v>16</v>
      </c>
      <c r="M15" s="71" t="s">
        <v>17</v>
      </c>
      <c r="N15" s="71" t="s">
        <v>18</v>
      </c>
      <c r="O15" s="86" t="s">
        <v>19</v>
      </c>
      <c r="P15" s="17"/>
      <c r="Q15" s="17"/>
      <c r="R15" s="17"/>
    </row>
    <row r="16" spans="1:15" ht="303" customHeight="1">
      <c r="A16" s="404"/>
      <c r="B16" s="97">
        <v>4</v>
      </c>
      <c r="C16" s="455" t="s">
        <v>654</v>
      </c>
      <c r="D16" s="455" t="s">
        <v>27</v>
      </c>
      <c r="E16" s="76" t="s">
        <v>267</v>
      </c>
      <c r="F16" s="76"/>
      <c r="G16" s="76" t="s">
        <v>485</v>
      </c>
      <c r="H16" s="69" t="s">
        <v>165</v>
      </c>
      <c r="I16" s="71" t="s">
        <v>135</v>
      </c>
      <c r="J16" s="71" t="s">
        <v>28</v>
      </c>
      <c r="K16" s="19">
        <v>1</v>
      </c>
      <c r="L16" s="71" t="s">
        <v>16</v>
      </c>
      <c r="M16" s="71" t="s">
        <v>17</v>
      </c>
      <c r="N16" s="71" t="s">
        <v>18</v>
      </c>
      <c r="O16" s="86" t="s">
        <v>19</v>
      </c>
    </row>
    <row r="17" spans="1:15" ht="283.5" customHeight="1" hidden="1">
      <c r="A17" s="404"/>
      <c r="B17" s="97">
        <v>5</v>
      </c>
      <c r="C17" s="455"/>
      <c r="D17" s="455"/>
      <c r="E17" s="76" t="s">
        <v>229</v>
      </c>
      <c r="F17" s="76"/>
      <c r="G17" s="76" t="s">
        <v>481</v>
      </c>
      <c r="H17" s="69" t="s">
        <v>166</v>
      </c>
      <c r="I17" s="71" t="s">
        <v>29</v>
      </c>
      <c r="J17" s="71" t="s">
        <v>28</v>
      </c>
      <c r="K17" s="19">
        <v>1</v>
      </c>
      <c r="L17" s="71" t="s">
        <v>16</v>
      </c>
      <c r="M17" s="71" t="s">
        <v>17</v>
      </c>
      <c r="N17" s="71" t="s">
        <v>18</v>
      </c>
      <c r="O17" s="86" t="s">
        <v>19</v>
      </c>
    </row>
    <row r="18" spans="1:15" ht="385.5" customHeight="1">
      <c r="A18" s="404"/>
      <c r="B18" s="97">
        <v>5</v>
      </c>
      <c r="C18" s="457" t="s">
        <v>261</v>
      </c>
      <c r="D18" s="71" t="s">
        <v>46</v>
      </c>
      <c r="E18" s="76" t="s">
        <v>253</v>
      </c>
      <c r="F18" s="76" t="s">
        <v>275</v>
      </c>
      <c r="G18" s="76" t="s">
        <v>275</v>
      </c>
      <c r="H18" s="71" t="s">
        <v>233</v>
      </c>
      <c r="I18" s="71" t="s">
        <v>225</v>
      </c>
      <c r="J18" s="71" t="s">
        <v>313</v>
      </c>
      <c r="K18" s="19">
        <v>1</v>
      </c>
      <c r="L18" s="71" t="s">
        <v>16</v>
      </c>
      <c r="M18" s="71" t="s">
        <v>17</v>
      </c>
      <c r="N18" s="71" t="s">
        <v>18</v>
      </c>
      <c r="O18" s="86" t="s">
        <v>19</v>
      </c>
    </row>
    <row r="19" spans="1:15" ht="407.25" customHeight="1" hidden="1">
      <c r="A19" s="404"/>
      <c r="B19" s="97">
        <v>7</v>
      </c>
      <c r="C19" s="458"/>
      <c r="D19" s="455" t="s">
        <v>27</v>
      </c>
      <c r="E19" s="76" t="s">
        <v>230</v>
      </c>
      <c r="F19" s="76" t="s">
        <v>480</v>
      </c>
      <c r="G19" s="76" t="s">
        <v>231</v>
      </c>
      <c r="H19" s="69" t="s">
        <v>166</v>
      </c>
      <c r="I19" s="71" t="s">
        <v>29</v>
      </c>
      <c r="J19" s="71" t="s">
        <v>28</v>
      </c>
      <c r="K19" s="19">
        <v>1</v>
      </c>
      <c r="L19" s="71" t="s">
        <v>16</v>
      </c>
      <c r="M19" s="71" t="s">
        <v>17</v>
      </c>
      <c r="N19" s="71" t="s">
        <v>18</v>
      </c>
      <c r="O19" s="86" t="s">
        <v>19</v>
      </c>
    </row>
    <row r="20" spans="1:15" ht="310.5" customHeight="1">
      <c r="A20" s="404"/>
      <c r="B20" s="97">
        <v>6</v>
      </c>
      <c r="C20" s="428" t="s">
        <v>42</v>
      </c>
      <c r="D20" s="455"/>
      <c r="E20" s="76" t="s">
        <v>30</v>
      </c>
      <c r="F20" s="76" t="s">
        <v>204</v>
      </c>
      <c r="G20" s="76" t="s">
        <v>204</v>
      </c>
      <c r="H20" s="71" t="s">
        <v>167</v>
      </c>
      <c r="I20" s="71" t="s">
        <v>336</v>
      </c>
      <c r="J20" s="71" t="s">
        <v>192</v>
      </c>
      <c r="K20" s="70" t="s">
        <v>209</v>
      </c>
      <c r="L20" s="71" t="s">
        <v>16</v>
      </c>
      <c r="M20" s="71" t="s">
        <v>17</v>
      </c>
      <c r="N20" s="71" t="s">
        <v>18</v>
      </c>
      <c r="O20" s="86" t="s">
        <v>19</v>
      </c>
    </row>
    <row r="21" spans="1:15" ht="232.5" customHeight="1">
      <c r="A21" s="404"/>
      <c r="B21" s="390">
        <v>7</v>
      </c>
      <c r="C21" s="428"/>
      <c r="D21" s="455"/>
      <c r="E21" s="459" t="s">
        <v>638</v>
      </c>
      <c r="F21" s="21" t="s">
        <v>656</v>
      </c>
      <c r="G21" s="21" t="s">
        <v>656</v>
      </c>
      <c r="H21" s="247" t="s">
        <v>167</v>
      </c>
      <c r="I21" s="253" t="s">
        <v>659</v>
      </c>
      <c r="J21" s="253" t="s">
        <v>235</v>
      </c>
      <c r="K21" s="19">
        <v>1</v>
      </c>
      <c r="L21" s="247" t="s">
        <v>16</v>
      </c>
      <c r="M21" s="247" t="s">
        <v>17</v>
      </c>
      <c r="N21" s="247" t="s">
        <v>18</v>
      </c>
      <c r="O21" s="86" t="s">
        <v>19</v>
      </c>
    </row>
    <row r="22" spans="1:15" ht="329.25" customHeight="1">
      <c r="A22" s="404"/>
      <c r="B22" s="391"/>
      <c r="C22" s="428"/>
      <c r="D22" s="455"/>
      <c r="E22" s="460"/>
      <c r="F22" s="21" t="s">
        <v>657</v>
      </c>
      <c r="G22" s="21" t="s">
        <v>657</v>
      </c>
      <c r="H22" s="71" t="s">
        <v>167</v>
      </c>
      <c r="I22" s="70" t="s">
        <v>660</v>
      </c>
      <c r="J22" s="70" t="s">
        <v>235</v>
      </c>
      <c r="K22" s="19">
        <v>1</v>
      </c>
      <c r="L22" s="71" t="s">
        <v>16</v>
      </c>
      <c r="M22" s="71" t="s">
        <v>17</v>
      </c>
      <c r="N22" s="71" t="s">
        <v>18</v>
      </c>
      <c r="O22" s="86" t="s">
        <v>19</v>
      </c>
    </row>
    <row r="23" spans="1:15" ht="357" customHeight="1">
      <c r="A23" s="404"/>
      <c r="B23" s="97">
        <v>8</v>
      </c>
      <c r="C23" s="428"/>
      <c r="D23" s="455"/>
      <c r="E23" s="246" t="s">
        <v>31</v>
      </c>
      <c r="F23" s="246" t="s">
        <v>196</v>
      </c>
      <c r="G23" s="246" t="s">
        <v>196</v>
      </c>
      <c r="H23" s="71" t="s">
        <v>167</v>
      </c>
      <c r="I23" s="71" t="s">
        <v>32</v>
      </c>
      <c r="J23" s="71" t="s">
        <v>285</v>
      </c>
      <c r="K23" s="19">
        <v>1</v>
      </c>
      <c r="L23" s="71" t="s">
        <v>16</v>
      </c>
      <c r="M23" s="71" t="s">
        <v>17</v>
      </c>
      <c r="N23" s="71" t="s">
        <v>18</v>
      </c>
      <c r="O23" s="86" t="s">
        <v>19</v>
      </c>
    </row>
    <row r="24" spans="1:15" ht="279.75" customHeight="1">
      <c r="A24" s="404"/>
      <c r="B24" s="97">
        <v>9</v>
      </c>
      <c r="C24" s="428"/>
      <c r="D24" s="455"/>
      <c r="E24" s="426" t="s">
        <v>34</v>
      </c>
      <c r="F24" s="76" t="s">
        <v>200</v>
      </c>
      <c r="G24" s="76" t="s">
        <v>194</v>
      </c>
      <c r="H24" s="71" t="s">
        <v>168</v>
      </c>
      <c r="I24" s="428" t="s">
        <v>36</v>
      </c>
      <c r="J24" s="71" t="s">
        <v>37</v>
      </c>
      <c r="K24" s="19">
        <v>1</v>
      </c>
      <c r="L24" s="71" t="s">
        <v>16</v>
      </c>
      <c r="M24" s="71" t="s">
        <v>17</v>
      </c>
      <c r="N24" s="71" t="s">
        <v>18</v>
      </c>
      <c r="O24" s="86" t="s">
        <v>19</v>
      </c>
    </row>
    <row r="25" spans="1:15" ht="326.25" customHeight="1">
      <c r="A25" s="404"/>
      <c r="B25" s="97">
        <v>10</v>
      </c>
      <c r="C25" s="428"/>
      <c r="D25" s="455"/>
      <c r="E25" s="426"/>
      <c r="F25" s="76" t="s">
        <v>221</v>
      </c>
      <c r="G25" s="76" t="s">
        <v>222</v>
      </c>
      <c r="H25" s="71" t="s">
        <v>168</v>
      </c>
      <c r="I25" s="428"/>
      <c r="J25" s="71" t="s">
        <v>39</v>
      </c>
      <c r="K25" s="19">
        <v>1</v>
      </c>
      <c r="L25" s="71" t="s">
        <v>16</v>
      </c>
      <c r="M25" s="71" t="s">
        <v>17</v>
      </c>
      <c r="N25" s="71" t="s">
        <v>18</v>
      </c>
      <c r="O25" s="86" t="s">
        <v>19</v>
      </c>
    </row>
    <row r="26" spans="1:15" ht="351.75" customHeight="1" thickBot="1">
      <c r="A26" s="405"/>
      <c r="B26" s="98">
        <v>11</v>
      </c>
      <c r="C26" s="429"/>
      <c r="D26" s="456"/>
      <c r="E26" s="427"/>
      <c r="F26" s="88" t="s">
        <v>223</v>
      </c>
      <c r="G26" s="88" t="s">
        <v>268</v>
      </c>
      <c r="H26" s="87" t="s">
        <v>168</v>
      </c>
      <c r="I26" s="429"/>
      <c r="J26" s="87" t="s">
        <v>41</v>
      </c>
      <c r="K26" s="89">
        <v>1</v>
      </c>
      <c r="L26" s="87" t="s">
        <v>16</v>
      </c>
      <c r="M26" s="87" t="s">
        <v>17</v>
      </c>
      <c r="N26" s="87" t="s">
        <v>18</v>
      </c>
      <c r="O26" s="90" t="s">
        <v>19</v>
      </c>
    </row>
    <row r="27" spans="1:15" s="20" customFormat="1" ht="390" customHeight="1" thickTop="1">
      <c r="A27" s="400" t="s">
        <v>43</v>
      </c>
      <c r="B27" s="117">
        <v>1</v>
      </c>
      <c r="C27" s="399" t="s">
        <v>125</v>
      </c>
      <c r="D27" s="399" t="s">
        <v>126</v>
      </c>
      <c r="E27" s="118" t="s">
        <v>257</v>
      </c>
      <c r="F27" s="119" t="s">
        <v>270</v>
      </c>
      <c r="G27" s="119" t="s">
        <v>271</v>
      </c>
      <c r="H27" s="120" t="s">
        <v>272</v>
      </c>
      <c r="I27" s="120" t="s">
        <v>127</v>
      </c>
      <c r="J27" s="120" t="s">
        <v>258</v>
      </c>
      <c r="K27" s="121">
        <v>1</v>
      </c>
      <c r="L27" s="120" t="s">
        <v>16</v>
      </c>
      <c r="M27" s="120" t="s">
        <v>17</v>
      </c>
      <c r="N27" s="120" t="s">
        <v>18</v>
      </c>
      <c r="O27" s="122" t="s">
        <v>19</v>
      </c>
    </row>
    <row r="28" spans="1:15" s="20" customFormat="1" ht="409.5" customHeight="1">
      <c r="A28" s="401"/>
      <c r="B28" s="99">
        <v>2</v>
      </c>
      <c r="C28" s="320"/>
      <c r="D28" s="320"/>
      <c r="E28" s="24" t="s">
        <v>482</v>
      </c>
      <c r="F28" s="77" t="s">
        <v>259</v>
      </c>
      <c r="G28" s="77" t="s">
        <v>260</v>
      </c>
      <c r="H28" s="75" t="s">
        <v>128</v>
      </c>
      <c r="I28" s="75" t="s">
        <v>129</v>
      </c>
      <c r="J28" s="75" t="s">
        <v>130</v>
      </c>
      <c r="K28" s="2">
        <v>1</v>
      </c>
      <c r="L28" s="75" t="s">
        <v>16</v>
      </c>
      <c r="M28" s="75" t="s">
        <v>17</v>
      </c>
      <c r="N28" s="75" t="s">
        <v>18</v>
      </c>
      <c r="O28" s="123" t="s">
        <v>19</v>
      </c>
    </row>
    <row r="29" spans="1:15" s="20" customFormat="1" ht="409.5" customHeight="1">
      <c r="A29" s="401"/>
      <c r="B29" s="99">
        <v>3</v>
      </c>
      <c r="C29" s="320"/>
      <c r="D29" s="320"/>
      <c r="E29" s="23" t="s">
        <v>131</v>
      </c>
      <c r="F29" s="77" t="s">
        <v>132</v>
      </c>
      <c r="G29" s="77" t="s">
        <v>132</v>
      </c>
      <c r="H29" s="75" t="s">
        <v>133</v>
      </c>
      <c r="I29" s="75" t="s">
        <v>134</v>
      </c>
      <c r="J29" s="75" t="s">
        <v>215</v>
      </c>
      <c r="K29" s="2">
        <v>1</v>
      </c>
      <c r="L29" s="75" t="s">
        <v>16</v>
      </c>
      <c r="M29" s="75" t="s">
        <v>17</v>
      </c>
      <c r="N29" s="75" t="s">
        <v>18</v>
      </c>
      <c r="O29" s="123" t="s">
        <v>19</v>
      </c>
    </row>
    <row r="30" spans="1:15" ht="409.5" customHeight="1">
      <c r="A30" s="401"/>
      <c r="B30" s="99">
        <v>4</v>
      </c>
      <c r="C30" s="264" t="s">
        <v>654</v>
      </c>
      <c r="D30" s="264" t="s">
        <v>27</v>
      </c>
      <c r="E30" s="77" t="s">
        <v>273</v>
      </c>
      <c r="F30" s="77" t="s">
        <v>483</v>
      </c>
      <c r="G30" s="77" t="s">
        <v>484</v>
      </c>
      <c r="H30" s="75" t="s">
        <v>274</v>
      </c>
      <c r="I30" s="75" t="s">
        <v>29</v>
      </c>
      <c r="J30" s="75" t="s">
        <v>28</v>
      </c>
      <c r="K30" s="2">
        <v>1</v>
      </c>
      <c r="L30" s="75" t="s">
        <v>16</v>
      </c>
      <c r="M30" s="75" t="s">
        <v>17</v>
      </c>
      <c r="N30" s="75" t="s">
        <v>18</v>
      </c>
      <c r="O30" s="123" t="s">
        <v>19</v>
      </c>
    </row>
    <row r="31" spans="1:15" ht="409.5" customHeight="1">
      <c r="A31" s="401"/>
      <c r="B31" s="99">
        <v>5</v>
      </c>
      <c r="C31" s="1" t="s">
        <v>261</v>
      </c>
      <c r="D31" s="75" t="s">
        <v>46</v>
      </c>
      <c r="E31" s="77" t="s">
        <v>253</v>
      </c>
      <c r="F31" s="77" t="s">
        <v>275</v>
      </c>
      <c r="G31" s="77" t="s">
        <v>275</v>
      </c>
      <c r="H31" s="75" t="s">
        <v>228</v>
      </c>
      <c r="I31" s="75" t="s">
        <v>225</v>
      </c>
      <c r="J31" s="75" t="s">
        <v>313</v>
      </c>
      <c r="K31" s="2">
        <v>1</v>
      </c>
      <c r="L31" s="75" t="s">
        <v>16</v>
      </c>
      <c r="M31" s="75" t="s">
        <v>17</v>
      </c>
      <c r="N31" s="75" t="s">
        <v>18</v>
      </c>
      <c r="O31" s="123" t="s">
        <v>19</v>
      </c>
    </row>
    <row r="32" spans="1:15" ht="408.75" customHeight="1">
      <c r="A32" s="401"/>
      <c r="B32" s="99">
        <v>6</v>
      </c>
      <c r="C32" s="320" t="s">
        <v>42</v>
      </c>
      <c r="D32" s="373" t="s">
        <v>27</v>
      </c>
      <c r="E32" s="77" t="s">
        <v>31</v>
      </c>
      <c r="F32" s="77" t="s">
        <v>196</v>
      </c>
      <c r="G32" s="77" t="s">
        <v>196</v>
      </c>
      <c r="H32" s="75" t="s">
        <v>227</v>
      </c>
      <c r="I32" s="75" t="s">
        <v>32</v>
      </c>
      <c r="J32" s="75" t="s">
        <v>285</v>
      </c>
      <c r="K32" s="2">
        <v>1</v>
      </c>
      <c r="L32" s="75" t="s">
        <v>16</v>
      </c>
      <c r="M32" s="75" t="s">
        <v>17</v>
      </c>
      <c r="N32" s="75" t="s">
        <v>18</v>
      </c>
      <c r="O32" s="123" t="s">
        <v>19</v>
      </c>
    </row>
    <row r="33" spans="1:15" ht="409.5" customHeight="1">
      <c r="A33" s="401"/>
      <c r="B33" s="99">
        <v>7</v>
      </c>
      <c r="C33" s="320"/>
      <c r="D33" s="373"/>
      <c r="E33" s="77" t="s">
        <v>30</v>
      </c>
      <c r="F33" s="77" t="s">
        <v>204</v>
      </c>
      <c r="G33" s="77" t="s">
        <v>204</v>
      </c>
      <c r="H33" s="75" t="s">
        <v>211</v>
      </c>
      <c r="I33" s="75" t="s">
        <v>336</v>
      </c>
      <c r="J33" s="75" t="s">
        <v>192</v>
      </c>
      <c r="K33" s="2">
        <v>1</v>
      </c>
      <c r="L33" s="75" t="s">
        <v>16</v>
      </c>
      <c r="M33" s="75" t="s">
        <v>17</v>
      </c>
      <c r="N33" s="75" t="s">
        <v>18</v>
      </c>
      <c r="O33" s="123" t="s">
        <v>19</v>
      </c>
    </row>
    <row r="34" spans="1:15" ht="276" customHeight="1">
      <c r="A34" s="401"/>
      <c r="B34" s="382">
        <v>8</v>
      </c>
      <c r="C34" s="320"/>
      <c r="D34" s="373"/>
      <c r="E34" s="316" t="s">
        <v>638</v>
      </c>
      <c r="F34" s="248" t="s">
        <v>656</v>
      </c>
      <c r="G34" s="248" t="s">
        <v>656</v>
      </c>
      <c r="H34" s="243" t="s">
        <v>211</v>
      </c>
      <c r="I34" s="244" t="s">
        <v>659</v>
      </c>
      <c r="J34" s="244" t="s">
        <v>235</v>
      </c>
      <c r="K34" s="2">
        <v>1</v>
      </c>
      <c r="L34" s="265" t="s">
        <v>16</v>
      </c>
      <c r="M34" s="243" t="s">
        <v>17</v>
      </c>
      <c r="N34" s="243" t="s">
        <v>18</v>
      </c>
      <c r="O34" s="123" t="s">
        <v>19</v>
      </c>
    </row>
    <row r="35" spans="1:15" ht="295.5" customHeight="1">
      <c r="A35" s="401"/>
      <c r="B35" s="383"/>
      <c r="C35" s="320"/>
      <c r="D35" s="373"/>
      <c r="E35" s="317"/>
      <c r="F35" s="24" t="s">
        <v>657</v>
      </c>
      <c r="G35" s="24" t="s">
        <v>657</v>
      </c>
      <c r="H35" s="75" t="s">
        <v>211</v>
      </c>
      <c r="I35" s="78" t="s">
        <v>660</v>
      </c>
      <c r="J35" s="78" t="s">
        <v>235</v>
      </c>
      <c r="K35" s="2">
        <v>1</v>
      </c>
      <c r="L35" s="265" t="s">
        <v>16</v>
      </c>
      <c r="M35" s="75" t="s">
        <v>17</v>
      </c>
      <c r="N35" s="75" t="s">
        <v>18</v>
      </c>
      <c r="O35" s="123" t="s">
        <v>19</v>
      </c>
    </row>
    <row r="36" spans="1:15" ht="207" customHeight="1">
      <c r="A36" s="401"/>
      <c r="B36" s="99">
        <v>9</v>
      </c>
      <c r="C36" s="320"/>
      <c r="D36" s="320"/>
      <c r="E36" s="430" t="s">
        <v>34</v>
      </c>
      <c r="F36" s="77" t="s">
        <v>35</v>
      </c>
      <c r="G36" s="77" t="s">
        <v>193</v>
      </c>
      <c r="H36" s="75" t="s">
        <v>216</v>
      </c>
      <c r="I36" s="320"/>
      <c r="J36" s="75" t="s">
        <v>212</v>
      </c>
      <c r="K36" s="2">
        <v>1</v>
      </c>
      <c r="L36" s="75" t="s">
        <v>16</v>
      </c>
      <c r="M36" s="75" t="s">
        <v>17</v>
      </c>
      <c r="N36" s="75" t="s">
        <v>18</v>
      </c>
      <c r="O36" s="123" t="s">
        <v>19</v>
      </c>
    </row>
    <row r="37" spans="1:15" ht="240.75" customHeight="1">
      <c r="A37" s="401"/>
      <c r="B37" s="99">
        <v>10</v>
      </c>
      <c r="C37" s="320"/>
      <c r="D37" s="320"/>
      <c r="E37" s="430"/>
      <c r="F37" s="77" t="s">
        <v>38</v>
      </c>
      <c r="G37" s="77" t="s">
        <v>38</v>
      </c>
      <c r="H37" s="75" t="s">
        <v>217</v>
      </c>
      <c r="I37" s="320"/>
      <c r="J37" s="75" t="s">
        <v>213</v>
      </c>
      <c r="K37" s="2">
        <v>1</v>
      </c>
      <c r="L37" s="75" t="s">
        <v>16</v>
      </c>
      <c r="M37" s="75" t="s">
        <v>17</v>
      </c>
      <c r="N37" s="75" t="s">
        <v>18</v>
      </c>
      <c r="O37" s="123" t="s">
        <v>19</v>
      </c>
    </row>
    <row r="38" spans="1:15" ht="292.5" customHeight="1" thickBot="1">
      <c r="A38" s="402"/>
      <c r="B38" s="124">
        <v>11</v>
      </c>
      <c r="C38" s="321"/>
      <c r="D38" s="321"/>
      <c r="E38" s="431"/>
      <c r="F38" s="125" t="s">
        <v>180</v>
      </c>
      <c r="G38" s="125" t="s">
        <v>180</v>
      </c>
      <c r="H38" s="126" t="s">
        <v>136</v>
      </c>
      <c r="I38" s="321"/>
      <c r="J38" s="126" t="s">
        <v>214</v>
      </c>
      <c r="K38" s="127">
        <v>1</v>
      </c>
      <c r="L38" s="126" t="s">
        <v>16</v>
      </c>
      <c r="M38" s="126" t="s">
        <v>17</v>
      </c>
      <c r="N38" s="126" t="s">
        <v>18</v>
      </c>
      <c r="O38" s="128" t="s">
        <v>19</v>
      </c>
    </row>
    <row r="39" spans="1:15" ht="346.5" customHeight="1" thickTop="1">
      <c r="A39" s="485" t="s">
        <v>44</v>
      </c>
      <c r="B39" s="114">
        <v>1</v>
      </c>
      <c r="C39" s="307" t="s">
        <v>42</v>
      </c>
      <c r="D39" s="482" t="s">
        <v>27</v>
      </c>
      <c r="E39" s="115" t="s">
        <v>30</v>
      </c>
      <c r="F39" s="115" t="s">
        <v>204</v>
      </c>
      <c r="G39" s="115" t="s">
        <v>204</v>
      </c>
      <c r="H39" s="56" t="s">
        <v>639</v>
      </c>
      <c r="I39" s="56" t="s">
        <v>401</v>
      </c>
      <c r="J39" s="56" t="s">
        <v>192</v>
      </c>
      <c r="K39" s="116">
        <v>1</v>
      </c>
      <c r="L39" s="56" t="s">
        <v>16</v>
      </c>
      <c r="M39" s="56" t="s">
        <v>17</v>
      </c>
      <c r="N39" s="56" t="s">
        <v>18</v>
      </c>
      <c r="O39" s="56" t="s">
        <v>19</v>
      </c>
    </row>
    <row r="40" spans="1:15" ht="346.5" customHeight="1">
      <c r="A40" s="486"/>
      <c r="B40" s="100">
        <v>2</v>
      </c>
      <c r="C40" s="322"/>
      <c r="D40" s="483"/>
      <c r="E40" s="53" t="s">
        <v>407</v>
      </c>
      <c r="F40" s="53" t="s">
        <v>408</v>
      </c>
      <c r="G40" s="53" t="s">
        <v>409</v>
      </c>
      <c r="H40" s="54" t="s">
        <v>639</v>
      </c>
      <c r="I40" s="54" t="s">
        <v>410</v>
      </c>
      <c r="J40" s="54" t="s">
        <v>411</v>
      </c>
      <c r="K40" s="5">
        <v>1</v>
      </c>
      <c r="L40" s="54" t="s">
        <v>16</v>
      </c>
      <c r="M40" s="54" t="s">
        <v>17</v>
      </c>
      <c r="N40" s="54" t="s">
        <v>18</v>
      </c>
      <c r="O40" s="54" t="s">
        <v>19</v>
      </c>
    </row>
    <row r="41" spans="1:15" ht="346.5" customHeight="1">
      <c r="A41" s="486"/>
      <c r="B41" s="100">
        <v>3</v>
      </c>
      <c r="C41" s="322"/>
      <c r="D41" s="54" t="s">
        <v>45</v>
      </c>
      <c r="E41" s="53" t="s">
        <v>412</v>
      </c>
      <c r="F41" s="53" t="s">
        <v>413</v>
      </c>
      <c r="G41" s="53" t="s">
        <v>414</v>
      </c>
      <c r="H41" s="54" t="s">
        <v>415</v>
      </c>
      <c r="I41" s="54" t="s">
        <v>416</v>
      </c>
      <c r="J41" s="54" t="s">
        <v>417</v>
      </c>
      <c r="K41" s="5">
        <v>1</v>
      </c>
      <c r="L41" s="54" t="s">
        <v>16</v>
      </c>
      <c r="M41" s="54" t="s">
        <v>17</v>
      </c>
      <c r="N41" s="54" t="s">
        <v>18</v>
      </c>
      <c r="O41" s="54" t="s">
        <v>19</v>
      </c>
    </row>
    <row r="42" spans="1:15" ht="346.5" customHeight="1">
      <c r="A42" s="486"/>
      <c r="B42" s="100">
        <v>4</v>
      </c>
      <c r="C42" s="306" t="s">
        <v>42</v>
      </c>
      <c r="D42" s="306" t="s">
        <v>27</v>
      </c>
      <c r="E42" s="53" t="s">
        <v>418</v>
      </c>
      <c r="F42" s="53" t="s">
        <v>419</v>
      </c>
      <c r="G42" s="53" t="s">
        <v>420</v>
      </c>
      <c r="H42" s="54" t="s">
        <v>639</v>
      </c>
      <c r="I42" s="54" t="s">
        <v>421</v>
      </c>
      <c r="J42" s="54" t="s">
        <v>422</v>
      </c>
      <c r="K42" s="5">
        <v>1</v>
      </c>
      <c r="L42" s="54" t="s">
        <v>16</v>
      </c>
      <c r="M42" s="54" t="s">
        <v>17</v>
      </c>
      <c r="N42" s="54" t="s">
        <v>18</v>
      </c>
      <c r="O42" s="54" t="s">
        <v>19</v>
      </c>
    </row>
    <row r="43" spans="1:15" ht="346.5" customHeight="1">
      <c r="A43" s="486"/>
      <c r="B43" s="318">
        <v>5</v>
      </c>
      <c r="C43" s="323"/>
      <c r="D43" s="323"/>
      <c r="E43" s="306" t="s">
        <v>638</v>
      </c>
      <c r="F43" s="259" t="s">
        <v>656</v>
      </c>
      <c r="G43" s="259" t="s">
        <v>656</v>
      </c>
      <c r="H43" s="260" t="s">
        <v>639</v>
      </c>
      <c r="I43" s="3" t="s">
        <v>659</v>
      </c>
      <c r="J43" s="3" t="s">
        <v>235</v>
      </c>
      <c r="K43" s="5">
        <v>1</v>
      </c>
      <c r="L43" s="260" t="s">
        <v>16</v>
      </c>
      <c r="M43" s="260" t="s">
        <v>17</v>
      </c>
      <c r="N43" s="260" t="s">
        <v>18</v>
      </c>
      <c r="O43" s="260" t="s">
        <v>19</v>
      </c>
    </row>
    <row r="44" spans="1:15" ht="346.5" customHeight="1">
      <c r="A44" s="486"/>
      <c r="B44" s="319"/>
      <c r="C44" s="323"/>
      <c r="D44" s="323"/>
      <c r="E44" s="307"/>
      <c r="F44" s="6" t="s">
        <v>657</v>
      </c>
      <c r="G44" s="6" t="s">
        <v>657</v>
      </c>
      <c r="H44" s="54" t="s">
        <v>639</v>
      </c>
      <c r="I44" s="3" t="s">
        <v>660</v>
      </c>
      <c r="J44" s="3" t="s">
        <v>235</v>
      </c>
      <c r="K44" s="5">
        <v>1</v>
      </c>
      <c r="L44" s="54" t="s">
        <v>16</v>
      </c>
      <c r="M44" s="54" t="s">
        <v>17</v>
      </c>
      <c r="N44" s="54" t="s">
        <v>18</v>
      </c>
      <c r="O44" s="54" t="s">
        <v>19</v>
      </c>
    </row>
    <row r="45" spans="1:15" ht="346.5" customHeight="1">
      <c r="A45" s="486"/>
      <c r="B45" s="100">
        <v>6</v>
      </c>
      <c r="C45" s="307"/>
      <c r="D45" s="323"/>
      <c r="E45" s="53" t="s">
        <v>424</v>
      </c>
      <c r="F45" s="53" t="s">
        <v>425</v>
      </c>
      <c r="G45" s="53"/>
      <c r="H45" s="54" t="s">
        <v>639</v>
      </c>
      <c r="I45" s="54" t="s">
        <v>426</v>
      </c>
      <c r="J45" s="54" t="s">
        <v>28</v>
      </c>
      <c r="K45" s="5">
        <v>1</v>
      </c>
      <c r="L45" s="54" t="s">
        <v>16</v>
      </c>
      <c r="M45" s="54" t="s">
        <v>17</v>
      </c>
      <c r="N45" s="54" t="s">
        <v>18</v>
      </c>
      <c r="O45" s="54" t="s">
        <v>19</v>
      </c>
    </row>
    <row r="46" spans="1:15" ht="346.5" customHeight="1">
      <c r="A46" s="486"/>
      <c r="B46" s="100">
        <v>7</v>
      </c>
      <c r="C46" s="54" t="s">
        <v>654</v>
      </c>
      <c r="D46" s="323"/>
      <c r="E46" s="53" t="s">
        <v>446</v>
      </c>
      <c r="F46" s="53" t="s">
        <v>444</v>
      </c>
      <c r="G46" s="53" t="s">
        <v>444</v>
      </c>
      <c r="H46" s="54" t="s">
        <v>639</v>
      </c>
      <c r="I46" s="54" t="s">
        <v>445</v>
      </c>
      <c r="J46" s="54" t="s">
        <v>28</v>
      </c>
      <c r="K46" s="5">
        <v>1</v>
      </c>
      <c r="L46" s="54" t="s">
        <v>16</v>
      </c>
      <c r="M46" s="54" t="s">
        <v>17</v>
      </c>
      <c r="N46" s="54" t="s">
        <v>18</v>
      </c>
      <c r="O46" s="54" t="s">
        <v>19</v>
      </c>
    </row>
    <row r="47" spans="1:15" ht="346.5" customHeight="1">
      <c r="A47" s="486"/>
      <c r="B47" s="100">
        <v>8</v>
      </c>
      <c r="C47" s="54" t="s">
        <v>42</v>
      </c>
      <c r="D47" s="323"/>
      <c r="E47" s="53" t="s">
        <v>427</v>
      </c>
      <c r="F47" s="53" t="s">
        <v>428</v>
      </c>
      <c r="G47" s="53"/>
      <c r="H47" s="54" t="s">
        <v>639</v>
      </c>
      <c r="I47" s="54" t="s">
        <v>429</v>
      </c>
      <c r="J47" s="54" t="s">
        <v>430</v>
      </c>
      <c r="K47" s="5">
        <v>1</v>
      </c>
      <c r="L47" s="54" t="s">
        <v>16</v>
      </c>
      <c r="M47" s="54" t="s">
        <v>17</v>
      </c>
      <c r="N47" s="54" t="s">
        <v>18</v>
      </c>
      <c r="O47" s="54" t="s">
        <v>19</v>
      </c>
    </row>
    <row r="48" spans="1:15" ht="346.5" customHeight="1">
      <c r="A48" s="486"/>
      <c r="B48" s="100">
        <v>9</v>
      </c>
      <c r="C48" s="54" t="s">
        <v>42</v>
      </c>
      <c r="D48" s="323"/>
      <c r="E48" s="53" t="s">
        <v>431</v>
      </c>
      <c r="F48" s="53" t="s">
        <v>432</v>
      </c>
      <c r="G48" s="53"/>
      <c r="H48" s="54" t="s">
        <v>639</v>
      </c>
      <c r="I48" s="54" t="s">
        <v>433</v>
      </c>
      <c r="J48" s="54" t="s">
        <v>189</v>
      </c>
      <c r="K48" s="5">
        <v>1</v>
      </c>
      <c r="L48" s="54" t="s">
        <v>16</v>
      </c>
      <c r="M48" s="54" t="s">
        <v>17</v>
      </c>
      <c r="N48" s="54" t="s">
        <v>18</v>
      </c>
      <c r="O48" s="54" t="s">
        <v>19</v>
      </c>
    </row>
    <row r="49" spans="1:15" ht="271.5" customHeight="1">
      <c r="A49" s="486"/>
      <c r="B49" s="100">
        <v>10</v>
      </c>
      <c r="C49" s="54" t="s">
        <v>42</v>
      </c>
      <c r="D49" s="307"/>
      <c r="E49" s="53" t="s">
        <v>31</v>
      </c>
      <c r="F49" s="53" t="s">
        <v>196</v>
      </c>
      <c r="G49" s="53" t="s">
        <v>196</v>
      </c>
      <c r="H49" s="54" t="s">
        <v>423</v>
      </c>
      <c r="I49" s="54" t="s">
        <v>32</v>
      </c>
      <c r="J49" s="54" t="s">
        <v>372</v>
      </c>
      <c r="K49" s="5">
        <v>1</v>
      </c>
      <c r="L49" s="54" t="s">
        <v>16</v>
      </c>
      <c r="M49" s="54" t="s">
        <v>17</v>
      </c>
      <c r="N49" s="54" t="s">
        <v>18</v>
      </c>
      <c r="O49" s="54" t="s">
        <v>19</v>
      </c>
    </row>
    <row r="50" spans="1:15" ht="249" customHeight="1">
      <c r="A50" s="486"/>
      <c r="B50" s="100">
        <v>11</v>
      </c>
      <c r="C50" s="322" t="s">
        <v>42</v>
      </c>
      <c r="D50" s="322" t="s">
        <v>33</v>
      </c>
      <c r="E50" s="362" t="s">
        <v>34</v>
      </c>
      <c r="F50" s="53" t="s">
        <v>35</v>
      </c>
      <c r="G50" s="53" t="s">
        <v>194</v>
      </c>
      <c r="H50" s="54" t="s">
        <v>434</v>
      </c>
      <c r="I50" s="322" t="s">
        <v>36</v>
      </c>
      <c r="J50" s="54" t="s">
        <v>37</v>
      </c>
      <c r="K50" s="5">
        <v>1</v>
      </c>
      <c r="L50" s="54" t="s">
        <v>16</v>
      </c>
      <c r="M50" s="54" t="s">
        <v>17</v>
      </c>
      <c r="N50" s="54" t="s">
        <v>18</v>
      </c>
      <c r="O50" s="54" t="s">
        <v>19</v>
      </c>
    </row>
    <row r="51" spans="1:15" ht="346.5" customHeight="1">
      <c r="A51" s="486"/>
      <c r="B51" s="100">
        <v>12</v>
      </c>
      <c r="C51" s="322"/>
      <c r="D51" s="322"/>
      <c r="E51" s="362"/>
      <c r="F51" s="53" t="s">
        <v>38</v>
      </c>
      <c r="G51" s="53" t="s">
        <v>38</v>
      </c>
      <c r="H51" s="54" t="s">
        <v>434</v>
      </c>
      <c r="I51" s="322"/>
      <c r="J51" s="54" t="s">
        <v>39</v>
      </c>
      <c r="K51" s="5">
        <v>1</v>
      </c>
      <c r="L51" s="54" t="s">
        <v>16</v>
      </c>
      <c r="M51" s="54" t="s">
        <v>17</v>
      </c>
      <c r="N51" s="54" t="s">
        <v>18</v>
      </c>
      <c r="O51" s="54" t="s">
        <v>19</v>
      </c>
    </row>
    <row r="52" spans="1:15" ht="346.5" customHeight="1">
      <c r="A52" s="486"/>
      <c r="B52" s="100">
        <v>13</v>
      </c>
      <c r="C52" s="322"/>
      <c r="D52" s="322"/>
      <c r="E52" s="362"/>
      <c r="F52" s="53" t="s">
        <v>40</v>
      </c>
      <c r="G52" s="53" t="s">
        <v>40</v>
      </c>
      <c r="H52" s="54" t="s">
        <v>434</v>
      </c>
      <c r="I52" s="322"/>
      <c r="J52" s="54" t="s">
        <v>41</v>
      </c>
      <c r="K52" s="5">
        <v>1</v>
      </c>
      <c r="L52" s="54" t="s">
        <v>16</v>
      </c>
      <c r="M52" s="54" t="s">
        <v>17</v>
      </c>
      <c r="N52" s="54" t="s">
        <v>18</v>
      </c>
      <c r="O52" s="54" t="s">
        <v>19</v>
      </c>
    </row>
    <row r="53" spans="1:15" ht="284.25" customHeight="1">
      <c r="A53" s="486"/>
      <c r="B53" s="100">
        <v>14</v>
      </c>
      <c r="C53" s="322" t="s">
        <v>654</v>
      </c>
      <c r="D53" s="306" t="s">
        <v>27</v>
      </c>
      <c r="E53" s="53" t="s">
        <v>435</v>
      </c>
      <c r="F53" s="53"/>
      <c r="G53" s="53" t="s">
        <v>486</v>
      </c>
      <c r="H53" s="25" t="s">
        <v>436</v>
      </c>
      <c r="I53" s="54" t="s">
        <v>29</v>
      </c>
      <c r="J53" s="54" t="s">
        <v>28</v>
      </c>
      <c r="K53" s="5">
        <v>1</v>
      </c>
      <c r="L53" s="54" t="s">
        <v>16</v>
      </c>
      <c r="M53" s="54" t="s">
        <v>17</v>
      </c>
      <c r="N53" s="54" t="s">
        <v>18</v>
      </c>
      <c r="O53" s="54" t="s">
        <v>19</v>
      </c>
    </row>
    <row r="54" spans="1:15" ht="353.25" customHeight="1">
      <c r="A54" s="486"/>
      <c r="B54" s="100">
        <v>15</v>
      </c>
      <c r="C54" s="322"/>
      <c r="D54" s="323"/>
      <c r="E54" s="53" t="s">
        <v>437</v>
      </c>
      <c r="F54" s="53" t="s">
        <v>487</v>
      </c>
      <c r="G54" s="53"/>
      <c r="H54" s="25" t="s">
        <v>438</v>
      </c>
      <c r="I54" s="54" t="s">
        <v>29</v>
      </c>
      <c r="J54" s="54" t="s">
        <v>28</v>
      </c>
      <c r="K54" s="5">
        <v>1</v>
      </c>
      <c r="L54" s="54" t="s">
        <v>16</v>
      </c>
      <c r="M54" s="54" t="s">
        <v>17</v>
      </c>
      <c r="N54" s="54" t="s">
        <v>18</v>
      </c>
      <c r="O54" s="54" t="s">
        <v>19</v>
      </c>
    </row>
    <row r="55" spans="1:15" ht="359.25" customHeight="1" thickBot="1">
      <c r="A55" s="487"/>
      <c r="B55" s="150">
        <v>16</v>
      </c>
      <c r="C55" s="55" t="s">
        <v>261</v>
      </c>
      <c r="D55" s="323"/>
      <c r="E55" s="151" t="s">
        <v>439</v>
      </c>
      <c r="F55" s="151" t="s">
        <v>440</v>
      </c>
      <c r="G55" s="151" t="s">
        <v>440</v>
      </c>
      <c r="H55" s="152" t="s">
        <v>441</v>
      </c>
      <c r="I55" s="55" t="s">
        <v>442</v>
      </c>
      <c r="J55" s="55" t="s">
        <v>443</v>
      </c>
      <c r="K55" s="153">
        <v>1</v>
      </c>
      <c r="L55" s="55" t="s">
        <v>16</v>
      </c>
      <c r="M55" s="55" t="s">
        <v>17</v>
      </c>
      <c r="N55" s="55" t="s">
        <v>18</v>
      </c>
      <c r="O55" s="55" t="s">
        <v>19</v>
      </c>
    </row>
    <row r="56" spans="1:15" ht="284.25" customHeight="1" thickTop="1">
      <c r="A56" s="384" t="s">
        <v>210</v>
      </c>
      <c r="B56" s="138">
        <v>1</v>
      </c>
      <c r="C56" s="462" t="s">
        <v>261</v>
      </c>
      <c r="D56" s="462" t="s">
        <v>46</v>
      </c>
      <c r="E56" s="139" t="s">
        <v>250</v>
      </c>
      <c r="F56" s="139"/>
      <c r="G56" s="139" t="s">
        <v>251</v>
      </c>
      <c r="H56" s="140" t="s">
        <v>252</v>
      </c>
      <c r="I56" s="140" t="s">
        <v>342</v>
      </c>
      <c r="J56" s="140" t="s">
        <v>343</v>
      </c>
      <c r="K56" s="141">
        <v>1</v>
      </c>
      <c r="L56" s="142" t="s">
        <v>16</v>
      </c>
      <c r="M56" s="142" t="s">
        <v>17</v>
      </c>
      <c r="N56" s="142" t="s">
        <v>18</v>
      </c>
      <c r="O56" s="143" t="s">
        <v>19</v>
      </c>
    </row>
    <row r="57" spans="1:15" ht="252" customHeight="1">
      <c r="A57" s="385"/>
      <c r="B57" s="101">
        <v>2</v>
      </c>
      <c r="C57" s="387"/>
      <c r="D57" s="387"/>
      <c r="E57" s="26" t="s">
        <v>48</v>
      </c>
      <c r="F57" s="26" t="s">
        <v>49</v>
      </c>
      <c r="G57" s="26" t="s">
        <v>49</v>
      </c>
      <c r="H57" s="61" t="s">
        <v>232</v>
      </c>
      <c r="I57" s="61" t="s">
        <v>344</v>
      </c>
      <c r="J57" s="61" t="s">
        <v>345</v>
      </c>
      <c r="K57" s="27">
        <v>1</v>
      </c>
      <c r="L57" s="58" t="s">
        <v>16</v>
      </c>
      <c r="M57" s="58" t="s">
        <v>17</v>
      </c>
      <c r="N57" s="58" t="s">
        <v>18</v>
      </c>
      <c r="O57" s="144" t="s">
        <v>19</v>
      </c>
    </row>
    <row r="58" spans="1:15" ht="257.25" customHeight="1">
      <c r="A58" s="385"/>
      <c r="B58" s="101">
        <v>3</v>
      </c>
      <c r="C58" s="387"/>
      <c r="D58" s="387"/>
      <c r="E58" s="26" t="s">
        <v>50</v>
      </c>
      <c r="F58" s="26" t="s">
        <v>197</v>
      </c>
      <c r="G58" s="26" t="s">
        <v>197</v>
      </c>
      <c r="H58" s="61" t="s">
        <v>232</v>
      </c>
      <c r="I58" s="61" t="s">
        <v>346</v>
      </c>
      <c r="J58" s="61" t="s">
        <v>347</v>
      </c>
      <c r="K58" s="27">
        <v>1</v>
      </c>
      <c r="L58" s="58" t="s">
        <v>16</v>
      </c>
      <c r="M58" s="58" t="s">
        <v>17</v>
      </c>
      <c r="N58" s="58" t="s">
        <v>18</v>
      </c>
      <c r="O58" s="144" t="s">
        <v>19</v>
      </c>
    </row>
    <row r="59" spans="1:15" ht="226.5" customHeight="1">
      <c r="A59" s="385"/>
      <c r="B59" s="101">
        <v>4</v>
      </c>
      <c r="C59" s="387"/>
      <c r="D59" s="387"/>
      <c r="E59" s="26" t="s">
        <v>51</v>
      </c>
      <c r="F59" s="26" t="s">
        <v>198</v>
      </c>
      <c r="G59" s="26" t="s">
        <v>198</v>
      </c>
      <c r="H59" s="61" t="s">
        <v>232</v>
      </c>
      <c r="I59" s="61" t="s">
        <v>52</v>
      </c>
      <c r="J59" s="61" t="s">
        <v>53</v>
      </c>
      <c r="K59" s="27">
        <v>1</v>
      </c>
      <c r="L59" s="58" t="s">
        <v>16</v>
      </c>
      <c r="M59" s="58" t="s">
        <v>17</v>
      </c>
      <c r="N59" s="58" t="s">
        <v>18</v>
      </c>
      <c r="O59" s="144" t="s">
        <v>19</v>
      </c>
    </row>
    <row r="60" spans="1:15" ht="257.25" customHeight="1">
      <c r="A60" s="385"/>
      <c r="B60" s="101">
        <v>5</v>
      </c>
      <c r="C60" s="387"/>
      <c r="D60" s="387"/>
      <c r="E60" s="26" t="s">
        <v>54</v>
      </c>
      <c r="F60" s="26" t="s">
        <v>199</v>
      </c>
      <c r="G60" s="26" t="s">
        <v>199</v>
      </c>
      <c r="H60" s="61" t="s">
        <v>232</v>
      </c>
      <c r="I60" s="61" t="s">
        <v>55</v>
      </c>
      <c r="J60" s="61" t="s">
        <v>56</v>
      </c>
      <c r="K60" s="27">
        <v>1</v>
      </c>
      <c r="L60" s="58" t="s">
        <v>16</v>
      </c>
      <c r="M60" s="58" t="s">
        <v>17</v>
      </c>
      <c r="N60" s="58" t="s">
        <v>18</v>
      </c>
      <c r="O60" s="144" t="s">
        <v>19</v>
      </c>
    </row>
    <row r="61" spans="1:15" ht="325.5" customHeight="1">
      <c r="A61" s="385"/>
      <c r="B61" s="101">
        <v>6</v>
      </c>
      <c r="C61" s="387" t="s">
        <v>42</v>
      </c>
      <c r="D61" s="387" t="s">
        <v>174</v>
      </c>
      <c r="E61" s="26" t="s">
        <v>283</v>
      </c>
      <c r="F61" s="26" t="s">
        <v>57</v>
      </c>
      <c r="G61" s="26" t="s">
        <v>57</v>
      </c>
      <c r="H61" s="61" t="s">
        <v>232</v>
      </c>
      <c r="I61" s="61" t="s">
        <v>286</v>
      </c>
      <c r="J61" s="61" t="s">
        <v>58</v>
      </c>
      <c r="K61" s="27">
        <v>1</v>
      </c>
      <c r="L61" s="58" t="s">
        <v>16</v>
      </c>
      <c r="M61" s="58" t="s">
        <v>17</v>
      </c>
      <c r="N61" s="58" t="s">
        <v>18</v>
      </c>
      <c r="O61" s="144" t="s">
        <v>19</v>
      </c>
    </row>
    <row r="62" spans="1:15" ht="346.5" customHeight="1">
      <c r="A62" s="385"/>
      <c r="B62" s="101">
        <f>+B61+1</f>
        <v>7</v>
      </c>
      <c r="C62" s="387"/>
      <c r="D62" s="387"/>
      <c r="E62" s="57" t="s">
        <v>30</v>
      </c>
      <c r="F62" s="57" t="s">
        <v>204</v>
      </c>
      <c r="G62" s="57" t="s">
        <v>204</v>
      </c>
      <c r="H62" s="61" t="s">
        <v>232</v>
      </c>
      <c r="I62" s="58" t="s">
        <v>336</v>
      </c>
      <c r="J62" s="58" t="s">
        <v>192</v>
      </c>
      <c r="K62" s="28">
        <v>1</v>
      </c>
      <c r="L62" s="58" t="s">
        <v>16</v>
      </c>
      <c r="M62" s="58" t="s">
        <v>17</v>
      </c>
      <c r="N62" s="58" t="s">
        <v>18</v>
      </c>
      <c r="O62" s="144" t="s">
        <v>19</v>
      </c>
    </row>
    <row r="63" spans="1:15" ht="291" customHeight="1">
      <c r="A63" s="385"/>
      <c r="B63" s="392">
        <v>8</v>
      </c>
      <c r="C63" s="387"/>
      <c r="D63" s="387"/>
      <c r="E63" s="302" t="s">
        <v>638</v>
      </c>
      <c r="F63" s="257" t="s">
        <v>656</v>
      </c>
      <c r="G63" s="257" t="s">
        <v>656</v>
      </c>
      <c r="H63" s="256" t="s">
        <v>252</v>
      </c>
      <c r="I63" s="44" t="s">
        <v>659</v>
      </c>
      <c r="J63" s="44" t="s">
        <v>235</v>
      </c>
      <c r="K63" s="28">
        <v>1</v>
      </c>
      <c r="L63" s="258" t="s">
        <v>16</v>
      </c>
      <c r="M63" s="258" t="s">
        <v>17</v>
      </c>
      <c r="N63" s="258" t="s">
        <v>18</v>
      </c>
      <c r="O63" s="144" t="s">
        <v>19</v>
      </c>
    </row>
    <row r="64" spans="1:15" ht="309.75" customHeight="1">
      <c r="A64" s="385"/>
      <c r="B64" s="393"/>
      <c r="C64" s="387"/>
      <c r="D64" s="387"/>
      <c r="E64" s="303"/>
      <c r="F64" s="43" t="s">
        <v>657</v>
      </c>
      <c r="G64" s="43" t="s">
        <v>657</v>
      </c>
      <c r="H64" s="61" t="s">
        <v>252</v>
      </c>
      <c r="I64" s="44" t="s">
        <v>660</v>
      </c>
      <c r="J64" s="44" t="s">
        <v>235</v>
      </c>
      <c r="K64" s="28">
        <v>1</v>
      </c>
      <c r="L64" s="58" t="s">
        <v>16</v>
      </c>
      <c r="M64" s="58" t="s">
        <v>17</v>
      </c>
      <c r="N64" s="58" t="s">
        <v>18</v>
      </c>
      <c r="O64" s="144" t="s">
        <v>19</v>
      </c>
    </row>
    <row r="65" spans="1:15" ht="294.75" customHeight="1">
      <c r="A65" s="385"/>
      <c r="B65" s="101">
        <v>9</v>
      </c>
      <c r="C65" s="387"/>
      <c r="D65" s="387"/>
      <c r="E65" s="57" t="s">
        <v>31</v>
      </c>
      <c r="F65" s="57" t="s">
        <v>196</v>
      </c>
      <c r="G65" s="57" t="s">
        <v>196</v>
      </c>
      <c r="H65" s="61" t="s">
        <v>232</v>
      </c>
      <c r="I65" s="58" t="s">
        <v>32</v>
      </c>
      <c r="J65" s="58" t="s">
        <v>285</v>
      </c>
      <c r="K65" s="28">
        <v>1</v>
      </c>
      <c r="L65" s="58" t="s">
        <v>16</v>
      </c>
      <c r="M65" s="58" t="s">
        <v>17</v>
      </c>
      <c r="N65" s="58" t="s">
        <v>18</v>
      </c>
      <c r="O65" s="144" t="s">
        <v>19</v>
      </c>
    </row>
    <row r="66" spans="1:15" ht="364.5" customHeight="1">
      <c r="A66" s="385"/>
      <c r="B66" s="101">
        <v>10</v>
      </c>
      <c r="C66" s="61" t="s">
        <v>654</v>
      </c>
      <c r="D66" s="387"/>
      <c r="E66" s="26" t="s">
        <v>59</v>
      </c>
      <c r="F66" s="26"/>
      <c r="G66" s="26" t="s">
        <v>488</v>
      </c>
      <c r="H66" s="61" t="s">
        <v>226</v>
      </c>
      <c r="I66" s="61" t="s">
        <v>60</v>
      </c>
      <c r="J66" s="61" t="s">
        <v>61</v>
      </c>
      <c r="K66" s="27">
        <v>1</v>
      </c>
      <c r="L66" s="58" t="s">
        <v>16</v>
      </c>
      <c r="M66" s="58" t="s">
        <v>17</v>
      </c>
      <c r="N66" s="58" t="s">
        <v>18</v>
      </c>
      <c r="O66" s="144" t="s">
        <v>19</v>
      </c>
    </row>
    <row r="67" spans="1:15" ht="349.5" customHeight="1">
      <c r="A67" s="385"/>
      <c r="B67" s="101">
        <v>11</v>
      </c>
      <c r="C67" s="258" t="s">
        <v>262</v>
      </c>
      <c r="D67" s="387"/>
      <c r="E67" s="57" t="s">
        <v>253</v>
      </c>
      <c r="F67" s="57" t="s">
        <v>275</v>
      </c>
      <c r="G67" s="57" t="s">
        <v>275</v>
      </c>
      <c r="H67" s="58" t="s">
        <v>118</v>
      </c>
      <c r="I67" s="58" t="s">
        <v>225</v>
      </c>
      <c r="J67" s="58" t="s">
        <v>284</v>
      </c>
      <c r="K67" s="28">
        <v>1</v>
      </c>
      <c r="L67" s="58" t="s">
        <v>16</v>
      </c>
      <c r="M67" s="58" t="s">
        <v>17</v>
      </c>
      <c r="N67" s="58" t="s">
        <v>18</v>
      </c>
      <c r="O67" s="144" t="s">
        <v>19</v>
      </c>
    </row>
    <row r="68" spans="1:15" ht="248.25" customHeight="1">
      <c r="A68" s="385"/>
      <c r="B68" s="102">
        <v>12</v>
      </c>
      <c r="C68" s="360" t="s">
        <v>42</v>
      </c>
      <c r="D68" s="387"/>
      <c r="E68" s="358" t="s">
        <v>34</v>
      </c>
      <c r="F68" s="57" t="s">
        <v>35</v>
      </c>
      <c r="G68" s="57" t="s">
        <v>194</v>
      </c>
      <c r="H68" s="58" t="s">
        <v>236</v>
      </c>
      <c r="I68" s="360" t="s">
        <v>36</v>
      </c>
      <c r="J68" s="58" t="s">
        <v>37</v>
      </c>
      <c r="K68" s="28">
        <v>1</v>
      </c>
      <c r="L68" s="58" t="s">
        <v>16</v>
      </c>
      <c r="M68" s="58" t="s">
        <v>17</v>
      </c>
      <c r="N68" s="58" t="s">
        <v>18</v>
      </c>
      <c r="O68" s="144" t="s">
        <v>19</v>
      </c>
    </row>
    <row r="69" spans="1:15" ht="232.5" customHeight="1">
      <c r="A69" s="385"/>
      <c r="B69" s="102">
        <v>13</v>
      </c>
      <c r="C69" s="360"/>
      <c r="D69" s="387"/>
      <c r="E69" s="358"/>
      <c r="F69" s="57" t="s">
        <v>38</v>
      </c>
      <c r="G69" s="57" t="s">
        <v>38</v>
      </c>
      <c r="H69" s="58" t="s">
        <v>236</v>
      </c>
      <c r="I69" s="360"/>
      <c r="J69" s="58" t="s">
        <v>39</v>
      </c>
      <c r="K69" s="28">
        <v>1</v>
      </c>
      <c r="L69" s="58" t="s">
        <v>16</v>
      </c>
      <c r="M69" s="58" t="s">
        <v>17</v>
      </c>
      <c r="N69" s="58" t="s">
        <v>18</v>
      </c>
      <c r="O69" s="144" t="s">
        <v>19</v>
      </c>
    </row>
    <row r="70" spans="1:15" ht="233.25" customHeight="1" thickBot="1">
      <c r="A70" s="386"/>
      <c r="B70" s="145">
        <v>14</v>
      </c>
      <c r="C70" s="361"/>
      <c r="D70" s="388"/>
      <c r="E70" s="359"/>
      <c r="F70" s="146" t="s">
        <v>40</v>
      </c>
      <c r="G70" s="146" t="s">
        <v>40</v>
      </c>
      <c r="H70" s="147" t="s">
        <v>236</v>
      </c>
      <c r="I70" s="361"/>
      <c r="J70" s="147" t="s">
        <v>41</v>
      </c>
      <c r="K70" s="148">
        <v>1</v>
      </c>
      <c r="L70" s="147" t="s">
        <v>16</v>
      </c>
      <c r="M70" s="147" t="s">
        <v>17</v>
      </c>
      <c r="N70" s="147" t="s">
        <v>18</v>
      </c>
      <c r="O70" s="149" t="s">
        <v>19</v>
      </c>
    </row>
    <row r="71" spans="1:15" ht="323.25" customHeight="1" thickTop="1">
      <c r="A71" s="479" t="s">
        <v>248</v>
      </c>
      <c r="B71" s="154">
        <v>1</v>
      </c>
      <c r="C71" s="389" t="s">
        <v>42</v>
      </c>
      <c r="D71" s="484" t="s">
        <v>27</v>
      </c>
      <c r="E71" s="129" t="s">
        <v>63</v>
      </c>
      <c r="F71" s="129" t="s">
        <v>64</v>
      </c>
      <c r="G71" s="129" t="s">
        <v>64</v>
      </c>
      <c r="H71" s="130" t="s">
        <v>62</v>
      </c>
      <c r="I71" s="130" t="s">
        <v>65</v>
      </c>
      <c r="J71" s="130" t="s">
        <v>66</v>
      </c>
      <c r="K71" s="131">
        <v>1</v>
      </c>
      <c r="L71" s="130" t="s">
        <v>16</v>
      </c>
      <c r="M71" s="130" t="s">
        <v>17</v>
      </c>
      <c r="N71" s="130" t="s">
        <v>18</v>
      </c>
      <c r="O71" s="132" t="s">
        <v>19</v>
      </c>
    </row>
    <row r="72" spans="1:15" ht="370.5" customHeight="1">
      <c r="A72" s="480"/>
      <c r="B72" s="103">
        <v>2</v>
      </c>
      <c r="C72" s="322"/>
      <c r="D72" s="323"/>
      <c r="E72" s="53" t="s">
        <v>181</v>
      </c>
      <c r="F72" s="53" t="s">
        <v>207</v>
      </c>
      <c r="G72" s="53" t="s">
        <v>182</v>
      </c>
      <c r="H72" s="54" t="s">
        <v>276</v>
      </c>
      <c r="I72" s="54" t="s">
        <v>184</v>
      </c>
      <c r="J72" s="54" t="s">
        <v>183</v>
      </c>
      <c r="K72" s="5">
        <v>1</v>
      </c>
      <c r="L72" s="54" t="s">
        <v>16</v>
      </c>
      <c r="M72" s="54" t="s">
        <v>17</v>
      </c>
      <c r="N72" s="54" t="s">
        <v>18</v>
      </c>
      <c r="O72" s="133" t="s">
        <v>19</v>
      </c>
    </row>
    <row r="73" spans="1:15" ht="309.75" customHeight="1">
      <c r="A73" s="480"/>
      <c r="B73" s="103">
        <v>3</v>
      </c>
      <c r="C73" s="322"/>
      <c r="D73" s="323"/>
      <c r="E73" s="53" t="s">
        <v>287</v>
      </c>
      <c r="F73" s="53"/>
      <c r="G73" s="53" t="s">
        <v>277</v>
      </c>
      <c r="H73" s="54" t="s">
        <v>278</v>
      </c>
      <c r="I73" s="54" t="s">
        <v>68</v>
      </c>
      <c r="J73" s="54" t="s">
        <v>279</v>
      </c>
      <c r="K73" s="5">
        <v>1</v>
      </c>
      <c r="L73" s="54" t="s">
        <v>16</v>
      </c>
      <c r="M73" s="54" t="s">
        <v>17</v>
      </c>
      <c r="N73" s="54" t="s">
        <v>18</v>
      </c>
      <c r="O73" s="133" t="s">
        <v>19</v>
      </c>
    </row>
    <row r="74" spans="1:15" ht="295.5" customHeight="1">
      <c r="A74" s="480"/>
      <c r="B74" s="304">
        <v>4</v>
      </c>
      <c r="C74" s="322"/>
      <c r="D74" s="323"/>
      <c r="E74" s="306" t="s">
        <v>638</v>
      </c>
      <c r="F74" s="6" t="s">
        <v>656</v>
      </c>
      <c r="G74" s="6" t="s">
        <v>656</v>
      </c>
      <c r="H74" s="3" t="s">
        <v>280</v>
      </c>
      <c r="I74" s="3" t="s">
        <v>659</v>
      </c>
      <c r="J74" s="3" t="s">
        <v>235</v>
      </c>
      <c r="K74" s="5">
        <v>1</v>
      </c>
      <c r="L74" s="54" t="s">
        <v>16</v>
      </c>
      <c r="M74" s="54" t="s">
        <v>17</v>
      </c>
      <c r="N74" s="54" t="s">
        <v>18</v>
      </c>
      <c r="O74" s="133" t="s">
        <v>19</v>
      </c>
    </row>
    <row r="75" spans="1:15" ht="295.5" customHeight="1">
      <c r="A75" s="480"/>
      <c r="B75" s="305"/>
      <c r="C75" s="322"/>
      <c r="D75" s="323"/>
      <c r="E75" s="307"/>
      <c r="F75" s="6" t="s">
        <v>657</v>
      </c>
      <c r="G75" s="6" t="s">
        <v>657</v>
      </c>
      <c r="H75" s="3" t="s">
        <v>280</v>
      </c>
      <c r="I75" s="3" t="s">
        <v>660</v>
      </c>
      <c r="J75" s="3" t="s">
        <v>235</v>
      </c>
      <c r="K75" s="5">
        <v>1</v>
      </c>
      <c r="L75" s="260" t="s">
        <v>16</v>
      </c>
      <c r="M75" s="260" t="s">
        <v>17</v>
      </c>
      <c r="N75" s="260" t="s">
        <v>18</v>
      </c>
      <c r="O75" s="133" t="s">
        <v>19</v>
      </c>
    </row>
    <row r="76" spans="1:15" ht="263.25" customHeight="1">
      <c r="A76" s="480"/>
      <c r="B76" s="103">
        <v>5</v>
      </c>
      <c r="C76" s="322"/>
      <c r="D76" s="323"/>
      <c r="E76" s="53" t="s">
        <v>218</v>
      </c>
      <c r="F76" s="6" t="s">
        <v>288</v>
      </c>
      <c r="G76" s="6" t="s">
        <v>288</v>
      </c>
      <c r="H76" s="3" t="s">
        <v>281</v>
      </c>
      <c r="I76" s="3" t="s">
        <v>219</v>
      </c>
      <c r="J76" s="3" t="s">
        <v>220</v>
      </c>
      <c r="K76" s="5">
        <v>1</v>
      </c>
      <c r="L76" s="54" t="s">
        <v>16</v>
      </c>
      <c r="M76" s="54" t="s">
        <v>17</v>
      </c>
      <c r="N76" s="54" t="s">
        <v>18</v>
      </c>
      <c r="O76" s="133" t="s">
        <v>19</v>
      </c>
    </row>
    <row r="77" spans="1:15" ht="318.75" customHeight="1">
      <c r="A77" s="480"/>
      <c r="B77" s="103">
        <v>6</v>
      </c>
      <c r="C77" s="322"/>
      <c r="D77" s="323"/>
      <c r="E77" s="53" t="s">
        <v>30</v>
      </c>
      <c r="F77" s="53" t="s">
        <v>204</v>
      </c>
      <c r="G77" s="53" t="s">
        <v>204</v>
      </c>
      <c r="H77" s="54" t="s">
        <v>282</v>
      </c>
      <c r="I77" s="54" t="s">
        <v>336</v>
      </c>
      <c r="J77" s="54" t="s">
        <v>192</v>
      </c>
      <c r="K77" s="5">
        <v>1</v>
      </c>
      <c r="L77" s="54" t="s">
        <v>16</v>
      </c>
      <c r="M77" s="54" t="s">
        <v>17</v>
      </c>
      <c r="N77" s="54" t="s">
        <v>18</v>
      </c>
      <c r="O77" s="133" t="s">
        <v>19</v>
      </c>
    </row>
    <row r="78" spans="1:15" ht="288" customHeight="1">
      <c r="A78" s="480"/>
      <c r="B78" s="103">
        <v>7</v>
      </c>
      <c r="C78" s="322"/>
      <c r="D78" s="307"/>
      <c r="E78" s="53" t="s">
        <v>31</v>
      </c>
      <c r="F78" s="53" t="s">
        <v>196</v>
      </c>
      <c r="G78" s="53" t="s">
        <v>196</v>
      </c>
      <c r="H78" s="54" t="s">
        <v>282</v>
      </c>
      <c r="I78" s="54" t="s">
        <v>32</v>
      </c>
      <c r="J78" s="54" t="s">
        <v>285</v>
      </c>
      <c r="K78" s="5">
        <v>1</v>
      </c>
      <c r="L78" s="54" t="s">
        <v>16</v>
      </c>
      <c r="M78" s="54" t="s">
        <v>17</v>
      </c>
      <c r="N78" s="54" t="s">
        <v>18</v>
      </c>
      <c r="O78" s="133" t="s">
        <v>19</v>
      </c>
    </row>
    <row r="79" spans="1:15" ht="300.75" customHeight="1">
      <c r="A79" s="480"/>
      <c r="B79" s="103">
        <v>8</v>
      </c>
      <c r="C79" s="322"/>
      <c r="D79" s="322" t="s">
        <v>33</v>
      </c>
      <c r="E79" s="362" t="s">
        <v>34</v>
      </c>
      <c r="F79" s="53" t="s">
        <v>200</v>
      </c>
      <c r="G79" s="53" t="s">
        <v>194</v>
      </c>
      <c r="H79" s="54" t="s">
        <v>69</v>
      </c>
      <c r="I79" s="322" t="s">
        <v>36</v>
      </c>
      <c r="J79" s="54" t="s">
        <v>37</v>
      </c>
      <c r="K79" s="5">
        <v>1</v>
      </c>
      <c r="L79" s="54" t="s">
        <v>16</v>
      </c>
      <c r="M79" s="54" t="s">
        <v>17</v>
      </c>
      <c r="N79" s="54" t="s">
        <v>18</v>
      </c>
      <c r="O79" s="133" t="s">
        <v>19</v>
      </c>
    </row>
    <row r="80" spans="1:15" ht="278.25" customHeight="1">
      <c r="A80" s="480"/>
      <c r="B80" s="103">
        <v>9</v>
      </c>
      <c r="C80" s="322"/>
      <c r="D80" s="322"/>
      <c r="E80" s="362"/>
      <c r="F80" s="53" t="s">
        <v>221</v>
      </c>
      <c r="G80" s="53" t="s">
        <v>222</v>
      </c>
      <c r="H80" s="54" t="s">
        <v>69</v>
      </c>
      <c r="I80" s="322"/>
      <c r="J80" s="54" t="s">
        <v>289</v>
      </c>
      <c r="K80" s="5">
        <v>1</v>
      </c>
      <c r="L80" s="54" t="s">
        <v>16</v>
      </c>
      <c r="M80" s="54" t="s">
        <v>17</v>
      </c>
      <c r="N80" s="54" t="s">
        <v>18</v>
      </c>
      <c r="O80" s="133" t="s">
        <v>19</v>
      </c>
    </row>
    <row r="81" spans="1:15" ht="261" customHeight="1">
      <c r="A81" s="480"/>
      <c r="B81" s="103">
        <v>10</v>
      </c>
      <c r="C81" s="322"/>
      <c r="D81" s="322"/>
      <c r="E81" s="362"/>
      <c r="F81" s="53" t="s">
        <v>223</v>
      </c>
      <c r="G81" s="53" t="s">
        <v>234</v>
      </c>
      <c r="H81" s="54" t="s">
        <v>69</v>
      </c>
      <c r="I81" s="322"/>
      <c r="J81" s="54" t="s">
        <v>70</v>
      </c>
      <c r="K81" s="5">
        <v>1</v>
      </c>
      <c r="L81" s="54" t="s">
        <v>16</v>
      </c>
      <c r="M81" s="54" t="s">
        <v>17</v>
      </c>
      <c r="N81" s="54" t="s">
        <v>18</v>
      </c>
      <c r="O81" s="133" t="s">
        <v>19</v>
      </c>
    </row>
    <row r="82" spans="1:15" ht="351.75" customHeight="1">
      <c r="A82" s="480"/>
      <c r="B82" s="103">
        <v>11</v>
      </c>
      <c r="C82" s="54" t="s">
        <v>262</v>
      </c>
      <c r="D82" s="54" t="s">
        <v>46</v>
      </c>
      <c r="E82" s="53" t="s">
        <v>253</v>
      </c>
      <c r="F82" s="53" t="s">
        <v>275</v>
      </c>
      <c r="G82" s="53" t="s">
        <v>275</v>
      </c>
      <c r="H82" s="54" t="s">
        <v>226</v>
      </c>
      <c r="I82" s="54" t="s">
        <v>225</v>
      </c>
      <c r="J82" s="54" t="s">
        <v>284</v>
      </c>
      <c r="K82" s="5">
        <v>1</v>
      </c>
      <c r="L82" s="54" t="s">
        <v>16</v>
      </c>
      <c r="M82" s="54" t="s">
        <v>17</v>
      </c>
      <c r="N82" s="54" t="s">
        <v>18</v>
      </c>
      <c r="O82" s="133" t="s">
        <v>19</v>
      </c>
    </row>
    <row r="83" spans="1:15" ht="409.5" customHeight="1" thickBot="1">
      <c r="A83" s="481"/>
      <c r="B83" s="155">
        <v>12</v>
      </c>
      <c r="C83" s="134" t="s">
        <v>654</v>
      </c>
      <c r="D83" s="134" t="s">
        <v>27</v>
      </c>
      <c r="E83" s="135" t="s">
        <v>224</v>
      </c>
      <c r="F83" s="135" t="s">
        <v>489</v>
      </c>
      <c r="G83" s="135" t="s">
        <v>490</v>
      </c>
      <c r="H83" s="134" t="s">
        <v>290</v>
      </c>
      <c r="I83" s="134" t="s">
        <v>29</v>
      </c>
      <c r="J83" s="134" t="s">
        <v>28</v>
      </c>
      <c r="K83" s="136">
        <v>1</v>
      </c>
      <c r="L83" s="134" t="s">
        <v>16</v>
      </c>
      <c r="M83" s="134" t="s">
        <v>17</v>
      </c>
      <c r="N83" s="134" t="s">
        <v>18</v>
      </c>
      <c r="O83" s="137" t="s">
        <v>19</v>
      </c>
    </row>
    <row r="84" spans="1:15" ht="284.25" customHeight="1" thickTop="1">
      <c r="A84" s="475" t="s">
        <v>249</v>
      </c>
      <c r="B84" s="156">
        <v>1</v>
      </c>
      <c r="C84" s="478" t="s">
        <v>42</v>
      </c>
      <c r="D84" s="478" t="s">
        <v>27</v>
      </c>
      <c r="E84" s="157" t="s">
        <v>447</v>
      </c>
      <c r="F84" s="157" t="s">
        <v>448</v>
      </c>
      <c r="G84" s="157" t="s">
        <v>449</v>
      </c>
      <c r="H84" s="158" t="s">
        <v>450</v>
      </c>
      <c r="I84" s="158" t="s">
        <v>451</v>
      </c>
      <c r="J84" s="158" t="s">
        <v>452</v>
      </c>
      <c r="K84" s="159">
        <v>1</v>
      </c>
      <c r="L84" s="158" t="s">
        <v>16</v>
      </c>
      <c r="M84" s="158" t="s">
        <v>17</v>
      </c>
      <c r="N84" s="158" t="s">
        <v>18</v>
      </c>
      <c r="O84" s="160" t="s">
        <v>19</v>
      </c>
    </row>
    <row r="85" spans="1:15" ht="284.25" customHeight="1">
      <c r="A85" s="476"/>
      <c r="B85" s="104">
        <v>2</v>
      </c>
      <c r="C85" s="473"/>
      <c r="D85" s="473"/>
      <c r="E85" s="51" t="s">
        <v>453</v>
      </c>
      <c r="F85" s="51" t="s">
        <v>454</v>
      </c>
      <c r="G85" s="51" t="s">
        <v>455</v>
      </c>
      <c r="H85" s="52" t="s">
        <v>450</v>
      </c>
      <c r="I85" s="52" t="s">
        <v>456</v>
      </c>
      <c r="J85" s="52" t="s">
        <v>452</v>
      </c>
      <c r="K85" s="12">
        <v>1</v>
      </c>
      <c r="L85" s="52" t="s">
        <v>16</v>
      </c>
      <c r="M85" s="52" t="s">
        <v>17</v>
      </c>
      <c r="N85" s="52" t="s">
        <v>18</v>
      </c>
      <c r="O85" s="161" t="s">
        <v>19</v>
      </c>
    </row>
    <row r="86" spans="1:15" ht="284.25" customHeight="1">
      <c r="A86" s="476"/>
      <c r="B86" s="104">
        <v>3</v>
      </c>
      <c r="C86" s="473"/>
      <c r="D86" s="473"/>
      <c r="E86" s="51" t="s">
        <v>457</v>
      </c>
      <c r="F86" s="51" t="s">
        <v>458</v>
      </c>
      <c r="G86" s="51" t="s">
        <v>458</v>
      </c>
      <c r="H86" s="52" t="s">
        <v>450</v>
      </c>
      <c r="I86" s="52" t="s">
        <v>459</v>
      </c>
      <c r="J86" s="52" t="s">
        <v>460</v>
      </c>
      <c r="K86" s="12">
        <v>1</v>
      </c>
      <c r="L86" s="52" t="s">
        <v>16</v>
      </c>
      <c r="M86" s="52" t="s">
        <v>17</v>
      </c>
      <c r="N86" s="52" t="s">
        <v>18</v>
      </c>
      <c r="O86" s="161" t="s">
        <v>19</v>
      </c>
    </row>
    <row r="87" spans="1:15" ht="284.25" customHeight="1">
      <c r="A87" s="476"/>
      <c r="B87" s="104">
        <v>4</v>
      </c>
      <c r="C87" s="473"/>
      <c r="D87" s="473"/>
      <c r="E87" s="51" t="s">
        <v>461</v>
      </c>
      <c r="F87" s="51" t="s">
        <v>462</v>
      </c>
      <c r="G87" s="51" t="s">
        <v>463</v>
      </c>
      <c r="H87" s="52" t="s">
        <v>464</v>
      </c>
      <c r="I87" s="52" t="s">
        <v>465</v>
      </c>
      <c r="J87" s="52" t="s">
        <v>452</v>
      </c>
      <c r="K87" s="12">
        <v>1</v>
      </c>
      <c r="L87" s="52" t="s">
        <v>16</v>
      </c>
      <c r="M87" s="52" t="s">
        <v>17</v>
      </c>
      <c r="N87" s="52" t="s">
        <v>18</v>
      </c>
      <c r="O87" s="161" t="s">
        <v>19</v>
      </c>
    </row>
    <row r="88" spans="1:15" ht="284.25" customHeight="1">
      <c r="A88" s="476"/>
      <c r="B88" s="104">
        <v>5</v>
      </c>
      <c r="C88" s="473"/>
      <c r="D88" s="473"/>
      <c r="E88" s="262" t="s">
        <v>31</v>
      </c>
      <c r="F88" s="51" t="s">
        <v>196</v>
      </c>
      <c r="G88" s="51" t="s">
        <v>196</v>
      </c>
      <c r="H88" s="52" t="s">
        <v>464</v>
      </c>
      <c r="I88" s="52" t="s">
        <v>32</v>
      </c>
      <c r="J88" s="52" t="s">
        <v>372</v>
      </c>
      <c r="K88" s="12">
        <v>1</v>
      </c>
      <c r="L88" s="52" t="s">
        <v>16</v>
      </c>
      <c r="M88" s="52" t="s">
        <v>17</v>
      </c>
      <c r="N88" s="52" t="s">
        <v>18</v>
      </c>
      <c r="O88" s="161" t="s">
        <v>19</v>
      </c>
    </row>
    <row r="89" spans="1:15" ht="284.25" customHeight="1">
      <c r="A89" s="476"/>
      <c r="B89" s="104">
        <v>6</v>
      </c>
      <c r="C89" s="473"/>
      <c r="D89" s="473"/>
      <c r="E89" s="262" t="s">
        <v>466</v>
      </c>
      <c r="F89" s="13" t="s">
        <v>467</v>
      </c>
      <c r="G89" s="13" t="s">
        <v>467</v>
      </c>
      <c r="H89" s="52" t="s">
        <v>464</v>
      </c>
      <c r="I89" s="11" t="s">
        <v>661</v>
      </c>
      <c r="J89" s="11" t="s">
        <v>468</v>
      </c>
      <c r="K89" s="12">
        <v>1</v>
      </c>
      <c r="L89" s="52" t="s">
        <v>16</v>
      </c>
      <c r="M89" s="52" t="s">
        <v>17</v>
      </c>
      <c r="N89" s="52" t="s">
        <v>18</v>
      </c>
      <c r="O89" s="161" t="s">
        <v>19</v>
      </c>
    </row>
    <row r="90" spans="1:15" ht="284.25" customHeight="1">
      <c r="A90" s="476"/>
      <c r="B90" s="104">
        <v>7</v>
      </c>
      <c r="C90" s="473"/>
      <c r="D90" s="473"/>
      <c r="E90" s="51" t="s">
        <v>469</v>
      </c>
      <c r="F90" s="13" t="s">
        <v>470</v>
      </c>
      <c r="G90" s="13" t="s">
        <v>470</v>
      </c>
      <c r="H90" s="52" t="s">
        <v>471</v>
      </c>
      <c r="I90" s="11" t="s">
        <v>661</v>
      </c>
      <c r="J90" s="11" t="s">
        <v>472</v>
      </c>
      <c r="K90" s="12">
        <v>1</v>
      </c>
      <c r="L90" s="52" t="s">
        <v>16</v>
      </c>
      <c r="M90" s="52" t="s">
        <v>17</v>
      </c>
      <c r="N90" s="52" t="s">
        <v>18</v>
      </c>
      <c r="O90" s="161" t="s">
        <v>19</v>
      </c>
    </row>
    <row r="91" spans="1:15" ht="284.25" customHeight="1">
      <c r="A91" s="476"/>
      <c r="B91" s="310">
        <v>8</v>
      </c>
      <c r="C91" s="473"/>
      <c r="D91" s="473"/>
      <c r="E91" s="308" t="s">
        <v>638</v>
      </c>
      <c r="F91" s="13" t="s">
        <v>656</v>
      </c>
      <c r="G91" s="13" t="s">
        <v>656</v>
      </c>
      <c r="H91" s="52" t="s">
        <v>640</v>
      </c>
      <c r="I91" s="11" t="s">
        <v>659</v>
      </c>
      <c r="J91" s="11" t="s">
        <v>235</v>
      </c>
      <c r="K91" s="12">
        <v>1</v>
      </c>
      <c r="L91" s="52" t="s">
        <v>16</v>
      </c>
      <c r="M91" s="52" t="s">
        <v>17</v>
      </c>
      <c r="N91" s="52" t="s">
        <v>18</v>
      </c>
      <c r="O91" s="161" t="s">
        <v>19</v>
      </c>
    </row>
    <row r="92" spans="1:15" ht="284.25" customHeight="1">
      <c r="A92" s="476"/>
      <c r="B92" s="311"/>
      <c r="C92" s="473"/>
      <c r="D92" s="473"/>
      <c r="E92" s="309"/>
      <c r="F92" s="13" t="s">
        <v>657</v>
      </c>
      <c r="G92" s="13" t="s">
        <v>657</v>
      </c>
      <c r="H92" s="261" t="s">
        <v>640</v>
      </c>
      <c r="I92" s="11" t="s">
        <v>660</v>
      </c>
      <c r="J92" s="11" t="s">
        <v>235</v>
      </c>
      <c r="K92" s="12">
        <v>1</v>
      </c>
      <c r="L92" s="261" t="s">
        <v>16</v>
      </c>
      <c r="M92" s="261" t="s">
        <v>17</v>
      </c>
      <c r="N92" s="261" t="s">
        <v>18</v>
      </c>
      <c r="O92" s="161" t="s">
        <v>19</v>
      </c>
    </row>
    <row r="93" spans="1:15" ht="284.25" customHeight="1">
      <c r="A93" s="476"/>
      <c r="B93" s="263">
        <v>9</v>
      </c>
      <c r="C93" s="473"/>
      <c r="D93" s="473"/>
      <c r="E93" s="51" t="s">
        <v>30</v>
      </c>
      <c r="F93" s="51" t="s">
        <v>204</v>
      </c>
      <c r="G93" s="51" t="s">
        <v>204</v>
      </c>
      <c r="H93" s="52" t="s">
        <v>464</v>
      </c>
      <c r="I93" s="52" t="s">
        <v>401</v>
      </c>
      <c r="J93" s="52" t="s">
        <v>192</v>
      </c>
      <c r="K93" s="12">
        <v>1</v>
      </c>
      <c r="L93" s="52" t="s">
        <v>16</v>
      </c>
      <c r="M93" s="52" t="s">
        <v>17</v>
      </c>
      <c r="N93" s="52" t="s">
        <v>18</v>
      </c>
      <c r="O93" s="161" t="s">
        <v>19</v>
      </c>
    </row>
    <row r="94" spans="1:15" ht="284.25" customHeight="1">
      <c r="A94" s="476"/>
      <c r="B94" s="104">
        <v>10</v>
      </c>
      <c r="C94" s="473"/>
      <c r="D94" s="473" t="s">
        <v>33</v>
      </c>
      <c r="E94" s="471" t="s">
        <v>34</v>
      </c>
      <c r="F94" s="51" t="s">
        <v>200</v>
      </c>
      <c r="G94" s="51" t="s">
        <v>194</v>
      </c>
      <c r="H94" s="52" t="s">
        <v>71</v>
      </c>
      <c r="I94" s="473" t="s">
        <v>36</v>
      </c>
      <c r="J94" s="52" t="s">
        <v>37</v>
      </c>
      <c r="K94" s="12">
        <v>1</v>
      </c>
      <c r="L94" s="52" t="s">
        <v>16</v>
      </c>
      <c r="M94" s="52" t="s">
        <v>17</v>
      </c>
      <c r="N94" s="52" t="s">
        <v>18</v>
      </c>
      <c r="O94" s="161" t="s">
        <v>19</v>
      </c>
    </row>
    <row r="95" spans="1:15" ht="284.25" customHeight="1">
      <c r="A95" s="476"/>
      <c r="B95" s="104">
        <v>11</v>
      </c>
      <c r="C95" s="473"/>
      <c r="D95" s="473"/>
      <c r="E95" s="471"/>
      <c r="F95" s="51" t="s">
        <v>221</v>
      </c>
      <c r="G95" s="51" t="s">
        <v>222</v>
      </c>
      <c r="H95" s="52" t="s">
        <v>71</v>
      </c>
      <c r="I95" s="473"/>
      <c r="J95" s="52" t="s">
        <v>39</v>
      </c>
      <c r="K95" s="12">
        <v>1</v>
      </c>
      <c r="L95" s="52" t="s">
        <v>16</v>
      </c>
      <c r="M95" s="52" t="s">
        <v>17</v>
      </c>
      <c r="N95" s="52" t="s">
        <v>18</v>
      </c>
      <c r="O95" s="161" t="s">
        <v>19</v>
      </c>
    </row>
    <row r="96" spans="1:15" ht="284.25" customHeight="1" thickBot="1">
      <c r="A96" s="477"/>
      <c r="B96" s="162">
        <v>12</v>
      </c>
      <c r="C96" s="474"/>
      <c r="D96" s="474"/>
      <c r="E96" s="472"/>
      <c r="F96" s="163" t="s">
        <v>223</v>
      </c>
      <c r="G96" s="163" t="s">
        <v>234</v>
      </c>
      <c r="H96" s="164" t="s">
        <v>71</v>
      </c>
      <c r="I96" s="474"/>
      <c r="J96" s="164" t="s">
        <v>41</v>
      </c>
      <c r="K96" s="165">
        <v>1</v>
      </c>
      <c r="L96" s="164" t="s">
        <v>16</v>
      </c>
      <c r="M96" s="164" t="s">
        <v>17</v>
      </c>
      <c r="N96" s="164" t="s">
        <v>18</v>
      </c>
      <c r="O96" s="166" t="s">
        <v>19</v>
      </c>
    </row>
    <row r="97" spans="1:15" ht="409.5" customHeight="1" thickTop="1">
      <c r="A97" s="365" t="s">
        <v>73</v>
      </c>
      <c r="B97" s="167">
        <v>1</v>
      </c>
      <c r="C97" s="466" t="s">
        <v>42</v>
      </c>
      <c r="D97" s="168" t="s">
        <v>27</v>
      </c>
      <c r="E97" s="169" t="s">
        <v>324</v>
      </c>
      <c r="F97" s="169" t="s">
        <v>314</v>
      </c>
      <c r="G97" s="168" t="s">
        <v>237</v>
      </c>
      <c r="H97" s="168" t="s">
        <v>74</v>
      </c>
      <c r="I97" s="168" t="s">
        <v>315</v>
      </c>
      <c r="J97" s="168" t="s">
        <v>316</v>
      </c>
      <c r="K97" s="170">
        <v>1</v>
      </c>
      <c r="L97" s="168" t="s">
        <v>16</v>
      </c>
      <c r="M97" s="168" t="s">
        <v>17</v>
      </c>
      <c r="N97" s="168" t="s">
        <v>18</v>
      </c>
      <c r="O97" s="171" t="s">
        <v>19</v>
      </c>
    </row>
    <row r="98" spans="1:15" ht="301.5" customHeight="1">
      <c r="A98" s="366"/>
      <c r="B98" s="467">
        <v>2</v>
      </c>
      <c r="C98" s="369"/>
      <c r="D98" s="369" t="s">
        <v>27</v>
      </c>
      <c r="E98" s="461" t="s">
        <v>291</v>
      </c>
      <c r="F98" s="461" t="s">
        <v>292</v>
      </c>
      <c r="G98" s="461" t="s">
        <v>293</v>
      </c>
      <c r="H98" s="369" t="s">
        <v>75</v>
      </c>
      <c r="I98" s="369" t="s">
        <v>76</v>
      </c>
      <c r="J98" s="369" t="s">
        <v>77</v>
      </c>
      <c r="K98" s="435">
        <v>1</v>
      </c>
      <c r="L98" s="369" t="s">
        <v>16</v>
      </c>
      <c r="M98" s="369" t="s">
        <v>17</v>
      </c>
      <c r="N98" s="369" t="s">
        <v>18</v>
      </c>
      <c r="O98" s="432" t="s">
        <v>19</v>
      </c>
    </row>
    <row r="99" spans="1:15" ht="180.75" customHeight="1">
      <c r="A99" s="366"/>
      <c r="B99" s="467"/>
      <c r="C99" s="369"/>
      <c r="D99" s="369"/>
      <c r="E99" s="461"/>
      <c r="F99" s="461"/>
      <c r="G99" s="461"/>
      <c r="H99" s="369"/>
      <c r="I99" s="369"/>
      <c r="J99" s="369"/>
      <c r="K99" s="435"/>
      <c r="L99" s="369"/>
      <c r="M99" s="369"/>
      <c r="N99" s="369"/>
      <c r="O99" s="432"/>
    </row>
    <row r="100" spans="1:15" ht="407.25" customHeight="1">
      <c r="A100" s="366"/>
      <c r="B100" s="266">
        <v>3</v>
      </c>
      <c r="C100" s="369"/>
      <c r="D100" s="62" t="s">
        <v>27</v>
      </c>
      <c r="E100" s="63" t="s">
        <v>306</v>
      </c>
      <c r="F100" s="63" t="s">
        <v>169</v>
      </c>
      <c r="G100" s="63" t="s">
        <v>170</v>
      </c>
      <c r="H100" s="62" t="s">
        <v>78</v>
      </c>
      <c r="I100" s="62" t="s">
        <v>76</v>
      </c>
      <c r="J100" s="62" t="s">
        <v>238</v>
      </c>
      <c r="K100" s="72">
        <v>1</v>
      </c>
      <c r="L100" s="62" t="s">
        <v>16</v>
      </c>
      <c r="M100" s="62" t="s">
        <v>17</v>
      </c>
      <c r="N100" s="62" t="s">
        <v>18</v>
      </c>
      <c r="O100" s="172" t="s">
        <v>19</v>
      </c>
    </row>
    <row r="101" spans="1:15" ht="407.25" customHeight="1">
      <c r="A101" s="366"/>
      <c r="B101" s="312">
        <v>4</v>
      </c>
      <c r="C101" s="369"/>
      <c r="D101" s="314" t="s">
        <v>27</v>
      </c>
      <c r="E101" s="314" t="s">
        <v>638</v>
      </c>
      <c r="F101" s="255" t="s">
        <v>656</v>
      </c>
      <c r="G101" s="255" t="s">
        <v>656</v>
      </c>
      <c r="H101" s="4" t="s">
        <v>74</v>
      </c>
      <c r="I101" s="4" t="s">
        <v>659</v>
      </c>
      <c r="J101" s="4" t="s">
        <v>235</v>
      </c>
      <c r="K101" s="252">
        <v>1</v>
      </c>
      <c r="L101" s="250" t="s">
        <v>16</v>
      </c>
      <c r="M101" s="250" t="s">
        <v>17</v>
      </c>
      <c r="N101" s="250" t="s">
        <v>18</v>
      </c>
      <c r="O101" s="251" t="s">
        <v>19</v>
      </c>
    </row>
    <row r="102" spans="1:15" ht="408.75" customHeight="1">
      <c r="A102" s="366"/>
      <c r="B102" s="313"/>
      <c r="C102" s="369"/>
      <c r="D102" s="315"/>
      <c r="E102" s="315"/>
      <c r="F102" s="45" t="s">
        <v>657</v>
      </c>
      <c r="G102" s="45" t="s">
        <v>657</v>
      </c>
      <c r="H102" s="4" t="s">
        <v>74</v>
      </c>
      <c r="I102" s="4" t="s">
        <v>660</v>
      </c>
      <c r="J102" s="4" t="s">
        <v>235</v>
      </c>
      <c r="K102" s="72">
        <v>1</v>
      </c>
      <c r="L102" s="62" t="s">
        <v>16</v>
      </c>
      <c r="M102" s="62" t="s">
        <v>17</v>
      </c>
      <c r="N102" s="62" t="s">
        <v>18</v>
      </c>
      <c r="O102" s="172" t="s">
        <v>19</v>
      </c>
    </row>
    <row r="103" spans="1:15" ht="409.5" customHeight="1">
      <c r="A103" s="366"/>
      <c r="B103" s="266">
        <v>5</v>
      </c>
      <c r="C103" s="369"/>
      <c r="D103" s="62" t="s">
        <v>27</v>
      </c>
      <c r="E103" s="63" t="s">
        <v>30</v>
      </c>
      <c r="F103" s="63" t="s">
        <v>204</v>
      </c>
      <c r="G103" s="63" t="s">
        <v>204</v>
      </c>
      <c r="H103" s="4" t="s">
        <v>171</v>
      </c>
      <c r="I103" s="62" t="s">
        <v>336</v>
      </c>
      <c r="J103" s="62" t="s">
        <v>192</v>
      </c>
      <c r="K103" s="72">
        <v>1</v>
      </c>
      <c r="L103" s="62" t="s">
        <v>16</v>
      </c>
      <c r="M103" s="62" t="s">
        <v>17</v>
      </c>
      <c r="N103" s="62" t="s">
        <v>18</v>
      </c>
      <c r="O103" s="172" t="s">
        <v>19</v>
      </c>
    </row>
    <row r="104" spans="1:15" ht="315.75" customHeight="1">
      <c r="A104" s="366"/>
      <c r="B104" s="266">
        <v>6</v>
      </c>
      <c r="C104" s="369"/>
      <c r="D104" s="62" t="s">
        <v>27</v>
      </c>
      <c r="E104" s="63" t="s">
        <v>31</v>
      </c>
      <c r="F104" s="63" t="s">
        <v>196</v>
      </c>
      <c r="G104" s="63" t="s">
        <v>196</v>
      </c>
      <c r="H104" s="4" t="s">
        <v>171</v>
      </c>
      <c r="I104" s="62" t="s">
        <v>32</v>
      </c>
      <c r="J104" s="62" t="s">
        <v>285</v>
      </c>
      <c r="K104" s="72">
        <v>1</v>
      </c>
      <c r="L104" s="62" t="s">
        <v>16</v>
      </c>
      <c r="M104" s="62" t="s">
        <v>17</v>
      </c>
      <c r="N104" s="62" t="s">
        <v>18</v>
      </c>
      <c r="O104" s="172" t="s">
        <v>19</v>
      </c>
    </row>
    <row r="105" spans="1:15" ht="322.5" customHeight="1">
      <c r="A105" s="366"/>
      <c r="B105" s="266">
        <v>7</v>
      </c>
      <c r="C105" s="62" t="s">
        <v>654</v>
      </c>
      <c r="D105" s="62" t="s">
        <v>27</v>
      </c>
      <c r="E105" s="63" t="s">
        <v>239</v>
      </c>
      <c r="F105" s="63" t="s">
        <v>491</v>
      </c>
      <c r="G105" s="62"/>
      <c r="H105" s="62" t="s">
        <v>79</v>
      </c>
      <c r="I105" s="62" t="s">
        <v>29</v>
      </c>
      <c r="J105" s="62" t="s">
        <v>28</v>
      </c>
      <c r="K105" s="72">
        <v>1</v>
      </c>
      <c r="L105" s="62" t="s">
        <v>16</v>
      </c>
      <c r="M105" s="62" t="s">
        <v>17</v>
      </c>
      <c r="N105" s="62" t="s">
        <v>18</v>
      </c>
      <c r="O105" s="172" t="s">
        <v>19</v>
      </c>
    </row>
    <row r="106" spans="1:15" ht="214.5" customHeight="1">
      <c r="A106" s="366"/>
      <c r="B106" s="266">
        <v>8</v>
      </c>
      <c r="C106" s="369" t="s">
        <v>42</v>
      </c>
      <c r="D106" s="369" t="s">
        <v>33</v>
      </c>
      <c r="E106" s="461" t="s">
        <v>34</v>
      </c>
      <c r="F106" s="63" t="s">
        <v>35</v>
      </c>
      <c r="G106" s="63" t="s">
        <v>194</v>
      </c>
      <c r="H106" s="62" t="s">
        <v>240</v>
      </c>
      <c r="I106" s="369" t="s">
        <v>36</v>
      </c>
      <c r="J106" s="62" t="s">
        <v>37</v>
      </c>
      <c r="K106" s="72">
        <v>1</v>
      </c>
      <c r="L106" s="62" t="s">
        <v>16</v>
      </c>
      <c r="M106" s="62" t="s">
        <v>17</v>
      </c>
      <c r="N106" s="62" t="s">
        <v>18</v>
      </c>
      <c r="O106" s="172" t="s">
        <v>19</v>
      </c>
    </row>
    <row r="107" spans="1:15" ht="239.25" customHeight="1">
      <c r="A107" s="366"/>
      <c r="B107" s="266">
        <v>9</v>
      </c>
      <c r="C107" s="369"/>
      <c r="D107" s="369"/>
      <c r="E107" s="461"/>
      <c r="F107" s="63" t="s">
        <v>38</v>
      </c>
      <c r="G107" s="63" t="s">
        <v>38</v>
      </c>
      <c r="H107" s="62" t="s">
        <v>240</v>
      </c>
      <c r="I107" s="369"/>
      <c r="J107" s="62" t="s">
        <v>39</v>
      </c>
      <c r="K107" s="72">
        <v>1</v>
      </c>
      <c r="L107" s="62" t="s">
        <v>16</v>
      </c>
      <c r="M107" s="62" t="s">
        <v>17</v>
      </c>
      <c r="N107" s="62" t="s">
        <v>18</v>
      </c>
      <c r="O107" s="172" t="s">
        <v>19</v>
      </c>
    </row>
    <row r="108" spans="1:15" ht="267.75" customHeight="1" thickBot="1">
      <c r="A108" s="367"/>
      <c r="B108" s="173">
        <v>10</v>
      </c>
      <c r="C108" s="433"/>
      <c r="D108" s="433"/>
      <c r="E108" s="465"/>
      <c r="F108" s="174" t="s">
        <v>40</v>
      </c>
      <c r="G108" s="174" t="s">
        <v>40</v>
      </c>
      <c r="H108" s="175" t="s">
        <v>240</v>
      </c>
      <c r="I108" s="433"/>
      <c r="J108" s="175" t="s">
        <v>41</v>
      </c>
      <c r="K108" s="176">
        <v>1</v>
      </c>
      <c r="L108" s="175" t="s">
        <v>16</v>
      </c>
      <c r="M108" s="175" t="s">
        <v>17</v>
      </c>
      <c r="N108" s="175" t="s">
        <v>18</v>
      </c>
      <c r="O108" s="177" t="s">
        <v>19</v>
      </c>
    </row>
    <row r="109" spans="1:15" ht="409.5" customHeight="1" thickTop="1">
      <c r="A109" s="468" t="s">
        <v>254</v>
      </c>
      <c r="B109" s="453">
        <v>1</v>
      </c>
      <c r="C109" s="370" t="s">
        <v>42</v>
      </c>
      <c r="D109" s="299" t="s">
        <v>33</v>
      </c>
      <c r="E109" s="299" t="s">
        <v>495</v>
      </c>
      <c r="F109" s="436" t="s">
        <v>496</v>
      </c>
      <c r="G109" s="299" t="s">
        <v>497</v>
      </c>
      <c r="H109" s="299" t="s">
        <v>498</v>
      </c>
      <c r="I109" s="299" t="s">
        <v>499</v>
      </c>
      <c r="J109" s="299" t="s">
        <v>500</v>
      </c>
      <c r="K109" s="370">
        <v>1</v>
      </c>
      <c r="L109" s="299" t="s">
        <v>16</v>
      </c>
      <c r="M109" s="299" t="s">
        <v>17</v>
      </c>
      <c r="N109" s="299" t="s">
        <v>18</v>
      </c>
      <c r="O109" s="354" t="s">
        <v>19</v>
      </c>
    </row>
    <row r="110" spans="1:15" ht="35.25">
      <c r="A110" s="469"/>
      <c r="B110" s="454"/>
      <c r="C110" s="371"/>
      <c r="D110" s="295"/>
      <c r="E110" s="295"/>
      <c r="F110" s="437"/>
      <c r="G110" s="295"/>
      <c r="H110" s="295"/>
      <c r="I110" s="295"/>
      <c r="J110" s="295"/>
      <c r="K110" s="371"/>
      <c r="L110" s="295"/>
      <c r="M110" s="295"/>
      <c r="N110" s="295"/>
      <c r="O110" s="344"/>
    </row>
    <row r="111" spans="1:15" ht="90.75" customHeight="1">
      <c r="A111" s="469"/>
      <c r="B111" s="454"/>
      <c r="C111" s="371"/>
      <c r="D111" s="295"/>
      <c r="E111" s="295"/>
      <c r="F111" s="437"/>
      <c r="G111" s="295"/>
      <c r="H111" s="295"/>
      <c r="I111" s="295"/>
      <c r="J111" s="295"/>
      <c r="K111" s="371"/>
      <c r="L111" s="295"/>
      <c r="M111" s="295"/>
      <c r="N111" s="295"/>
      <c r="O111" s="344"/>
    </row>
    <row r="112" spans="1:15" ht="146.25" customHeight="1">
      <c r="A112" s="469"/>
      <c r="B112" s="454"/>
      <c r="C112" s="371"/>
      <c r="D112" s="295"/>
      <c r="E112" s="295"/>
      <c r="F112" s="437"/>
      <c r="G112" s="295"/>
      <c r="H112" s="295"/>
      <c r="I112" s="295"/>
      <c r="J112" s="295"/>
      <c r="K112" s="371"/>
      <c r="L112" s="295"/>
      <c r="M112" s="295"/>
      <c r="N112" s="295"/>
      <c r="O112" s="344"/>
    </row>
    <row r="113" spans="1:15" ht="120" customHeight="1">
      <c r="A113" s="469"/>
      <c r="B113" s="454"/>
      <c r="C113" s="371"/>
      <c r="D113" s="295"/>
      <c r="E113" s="295"/>
      <c r="F113" s="437"/>
      <c r="G113" s="295"/>
      <c r="H113" s="295"/>
      <c r="I113" s="295"/>
      <c r="J113" s="295"/>
      <c r="K113" s="371"/>
      <c r="L113" s="295"/>
      <c r="M113" s="295"/>
      <c r="N113" s="295"/>
      <c r="O113" s="344"/>
    </row>
    <row r="114" spans="1:15" ht="306" customHeight="1">
      <c r="A114" s="469"/>
      <c r="B114" s="454"/>
      <c r="C114" s="371"/>
      <c r="D114" s="295"/>
      <c r="E114" s="296"/>
      <c r="F114" s="438"/>
      <c r="G114" s="296"/>
      <c r="H114" s="296"/>
      <c r="I114" s="296"/>
      <c r="J114" s="296"/>
      <c r="K114" s="372"/>
      <c r="L114" s="296"/>
      <c r="M114" s="296"/>
      <c r="N114" s="296"/>
      <c r="O114" s="355"/>
    </row>
    <row r="115" spans="1:15" ht="260.25" customHeight="1">
      <c r="A115" s="469"/>
      <c r="B115" s="454">
        <v>2</v>
      </c>
      <c r="C115" s="371"/>
      <c r="D115" s="295"/>
      <c r="E115" s="347" t="s">
        <v>501</v>
      </c>
      <c r="F115" s="65" t="s">
        <v>502</v>
      </c>
      <c r="G115" s="65" t="s">
        <v>502</v>
      </c>
      <c r="H115" s="59" t="s">
        <v>503</v>
      </c>
      <c r="I115" s="59" t="s">
        <v>504</v>
      </c>
      <c r="J115" s="59" t="s">
        <v>505</v>
      </c>
      <c r="K115" s="82">
        <v>1</v>
      </c>
      <c r="L115" s="59" t="s">
        <v>16</v>
      </c>
      <c r="M115" s="59" t="s">
        <v>17</v>
      </c>
      <c r="N115" s="59" t="s">
        <v>18</v>
      </c>
      <c r="O115" s="178" t="s">
        <v>19</v>
      </c>
    </row>
    <row r="116" spans="1:15" ht="260.25" customHeight="1">
      <c r="A116" s="469"/>
      <c r="B116" s="454"/>
      <c r="C116" s="371"/>
      <c r="D116" s="295"/>
      <c r="E116" s="347"/>
      <c r="F116" s="65" t="s">
        <v>506</v>
      </c>
      <c r="G116" s="65" t="s">
        <v>506</v>
      </c>
      <c r="H116" s="59" t="s">
        <v>503</v>
      </c>
      <c r="I116" s="59" t="s">
        <v>507</v>
      </c>
      <c r="J116" s="59" t="s">
        <v>508</v>
      </c>
      <c r="K116" s="82">
        <v>1</v>
      </c>
      <c r="L116" s="59" t="s">
        <v>16</v>
      </c>
      <c r="M116" s="59" t="s">
        <v>17</v>
      </c>
      <c r="N116" s="59" t="s">
        <v>18</v>
      </c>
      <c r="O116" s="178" t="s">
        <v>19</v>
      </c>
    </row>
    <row r="117" spans="1:15" ht="260.25" customHeight="1">
      <c r="A117" s="469"/>
      <c r="B117" s="454"/>
      <c r="C117" s="371"/>
      <c r="D117" s="295"/>
      <c r="E117" s="347"/>
      <c r="F117" s="336" t="s">
        <v>509</v>
      </c>
      <c r="G117" s="336" t="s">
        <v>510</v>
      </c>
      <c r="H117" s="336" t="s">
        <v>511</v>
      </c>
      <c r="I117" s="336" t="s">
        <v>512</v>
      </c>
      <c r="J117" s="336" t="s">
        <v>500</v>
      </c>
      <c r="K117" s="345">
        <v>1</v>
      </c>
      <c r="L117" s="294" t="s">
        <v>16</v>
      </c>
      <c r="M117" s="294" t="s">
        <v>17</v>
      </c>
      <c r="N117" s="294" t="s">
        <v>18</v>
      </c>
      <c r="O117" s="343" t="s">
        <v>19</v>
      </c>
    </row>
    <row r="118" spans="1:15" ht="260.25" customHeight="1">
      <c r="A118" s="469"/>
      <c r="B118" s="454"/>
      <c r="C118" s="371"/>
      <c r="D118" s="295"/>
      <c r="E118" s="347"/>
      <c r="F118" s="336"/>
      <c r="G118" s="336"/>
      <c r="H118" s="336"/>
      <c r="I118" s="336"/>
      <c r="J118" s="336"/>
      <c r="K118" s="345"/>
      <c r="L118" s="296"/>
      <c r="M118" s="296"/>
      <c r="N118" s="296"/>
      <c r="O118" s="355"/>
    </row>
    <row r="119" spans="1:15" ht="260.25" customHeight="1">
      <c r="A119" s="469"/>
      <c r="B119" s="470"/>
      <c r="C119" s="371"/>
      <c r="D119" s="295"/>
      <c r="E119" s="347"/>
      <c r="F119" s="65" t="s">
        <v>513</v>
      </c>
      <c r="G119" s="65" t="s">
        <v>514</v>
      </c>
      <c r="H119" s="59" t="s">
        <v>515</v>
      </c>
      <c r="I119" s="59" t="s">
        <v>516</v>
      </c>
      <c r="J119" s="59" t="s">
        <v>517</v>
      </c>
      <c r="K119" s="82">
        <v>1</v>
      </c>
      <c r="L119" s="59" t="s">
        <v>16</v>
      </c>
      <c r="M119" s="59" t="s">
        <v>17</v>
      </c>
      <c r="N119" s="59" t="s">
        <v>18</v>
      </c>
      <c r="O119" s="178" t="s">
        <v>19</v>
      </c>
    </row>
    <row r="120" spans="1:15" ht="260.25" customHeight="1">
      <c r="A120" s="469"/>
      <c r="B120" s="346">
        <v>3</v>
      </c>
      <c r="C120" s="371"/>
      <c r="D120" s="295"/>
      <c r="E120" s="347" t="s">
        <v>518</v>
      </c>
      <c r="F120" s="65" t="s">
        <v>519</v>
      </c>
      <c r="G120" s="65" t="s">
        <v>520</v>
      </c>
      <c r="H120" s="336" t="s">
        <v>521</v>
      </c>
      <c r="I120" s="59" t="s">
        <v>522</v>
      </c>
      <c r="J120" s="59" t="s">
        <v>523</v>
      </c>
      <c r="K120" s="82">
        <v>1</v>
      </c>
      <c r="L120" s="59" t="s">
        <v>16</v>
      </c>
      <c r="M120" s="59" t="s">
        <v>17</v>
      </c>
      <c r="N120" s="59" t="s">
        <v>18</v>
      </c>
      <c r="O120" s="178" t="s">
        <v>19</v>
      </c>
    </row>
    <row r="121" spans="1:15" ht="260.25" customHeight="1">
      <c r="A121" s="469"/>
      <c r="B121" s="346"/>
      <c r="C121" s="371"/>
      <c r="D121" s="295"/>
      <c r="E121" s="347"/>
      <c r="F121" s="336" t="s">
        <v>237</v>
      </c>
      <c r="G121" s="347" t="s">
        <v>524</v>
      </c>
      <c r="H121" s="336"/>
      <c r="I121" s="336" t="s">
        <v>525</v>
      </c>
      <c r="J121" s="336" t="s">
        <v>526</v>
      </c>
      <c r="K121" s="345">
        <v>1</v>
      </c>
      <c r="L121" s="294" t="s">
        <v>16</v>
      </c>
      <c r="M121" s="294" t="s">
        <v>17</v>
      </c>
      <c r="N121" s="294" t="s">
        <v>18</v>
      </c>
      <c r="O121" s="343" t="s">
        <v>19</v>
      </c>
    </row>
    <row r="122" spans="1:15" ht="409.5" customHeight="1">
      <c r="A122" s="469"/>
      <c r="B122" s="346"/>
      <c r="C122" s="371"/>
      <c r="D122" s="295"/>
      <c r="E122" s="347"/>
      <c r="F122" s="336"/>
      <c r="G122" s="347"/>
      <c r="H122" s="336"/>
      <c r="I122" s="336"/>
      <c r="J122" s="336"/>
      <c r="K122" s="345"/>
      <c r="L122" s="296"/>
      <c r="M122" s="296"/>
      <c r="N122" s="296"/>
      <c r="O122" s="355"/>
    </row>
    <row r="123" spans="1:15" ht="260.25" customHeight="1">
      <c r="A123" s="469"/>
      <c r="B123" s="346">
        <v>4</v>
      </c>
      <c r="C123" s="371"/>
      <c r="D123" s="295"/>
      <c r="E123" s="294" t="s">
        <v>527</v>
      </c>
      <c r="F123" s="356" t="s">
        <v>528</v>
      </c>
      <c r="G123" s="356" t="s">
        <v>529</v>
      </c>
      <c r="H123" s="336" t="s">
        <v>530</v>
      </c>
      <c r="I123" s="336" t="s">
        <v>531</v>
      </c>
      <c r="J123" s="336" t="s">
        <v>532</v>
      </c>
      <c r="K123" s="345">
        <v>1</v>
      </c>
      <c r="L123" s="294" t="s">
        <v>16</v>
      </c>
      <c r="M123" s="294" t="s">
        <v>17</v>
      </c>
      <c r="N123" s="294" t="s">
        <v>18</v>
      </c>
      <c r="O123" s="343" t="s">
        <v>19</v>
      </c>
    </row>
    <row r="124" spans="1:15" ht="400.5" customHeight="1">
      <c r="A124" s="469"/>
      <c r="B124" s="346"/>
      <c r="C124" s="371"/>
      <c r="D124" s="295"/>
      <c r="E124" s="296"/>
      <c r="F124" s="357"/>
      <c r="G124" s="357"/>
      <c r="H124" s="336"/>
      <c r="I124" s="336"/>
      <c r="J124" s="336"/>
      <c r="K124" s="345"/>
      <c r="L124" s="295"/>
      <c r="M124" s="295"/>
      <c r="N124" s="295"/>
      <c r="O124" s="344"/>
    </row>
    <row r="125" spans="1:15" ht="260.25" customHeight="1">
      <c r="A125" s="469"/>
      <c r="B125" s="346">
        <v>5</v>
      </c>
      <c r="C125" s="371"/>
      <c r="D125" s="295"/>
      <c r="E125" s="345" t="s">
        <v>533</v>
      </c>
      <c r="F125" s="336" t="s">
        <v>534</v>
      </c>
      <c r="G125" s="336" t="s">
        <v>535</v>
      </c>
      <c r="H125" s="336" t="s">
        <v>536</v>
      </c>
      <c r="I125" s="336" t="s">
        <v>537</v>
      </c>
      <c r="J125" s="336" t="s">
        <v>532</v>
      </c>
      <c r="K125" s="345">
        <v>1</v>
      </c>
      <c r="L125" s="294" t="s">
        <v>16</v>
      </c>
      <c r="M125" s="294" t="s">
        <v>17</v>
      </c>
      <c r="N125" s="294" t="s">
        <v>18</v>
      </c>
      <c r="O125" s="343" t="s">
        <v>19</v>
      </c>
    </row>
    <row r="126" spans="1:15" ht="260.25" customHeight="1">
      <c r="A126" s="469"/>
      <c r="B126" s="346"/>
      <c r="C126" s="371"/>
      <c r="D126" s="295"/>
      <c r="E126" s="345"/>
      <c r="F126" s="336"/>
      <c r="G126" s="336"/>
      <c r="H126" s="336"/>
      <c r="I126" s="336"/>
      <c r="J126" s="336"/>
      <c r="K126" s="345"/>
      <c r="L126" s="295"/>
      <c r="M126" s="295"/>
      <c r="N126" s="295"/>
      <c r="O126" s="344"/>
    </row>
    <row r="127" spans="1:15" ht="260.25" customHeight="1">
      <c r="A127" s="469"/>
      <c r="B127" s="346"/>
      <c r="C127" s="371"/>
      <c r="D127" s="295"/>
      <c r="E127" s="345"/>
      <c r="F127" s="336"/>
      <c r="G127" s="336"/>
      <c r="H127" s="336"/>
      <c r="I127" s="336"/>
      <c r="J127" s="336"/>
      <c r="K127" s="345"/>
      <c r="L127" s="295"/>
      <c r="M127" s="295"/>
      <c r="N127" s="295"/>
      <c r="O127" s="344"/>
    </row>
    <row r="128" spans="1:15" ht="260.25" customHeight="1">
      <c r="A128" s="469"/>
      <c r="B128" s="346"/>
      <c r="C128" s="371"/>
      <c r="D128" s="295"/>
      <c r="E128" s="345"/>
      <c r="F128" s="336"/>
      <c r="G128" s="336"/>
      <c r="H128" s="336"/>
      <c r="I128" s="336"/>
      <c r="J128" s="336"/>
      <c r="K128" s="345"/>
      <c r="L128" s="296"/>
      <c r="M128" s="296"/>
      <c r="N128" s="296"/>
      <c r="O128" s="355"/>
    </row>
    <row r="129" spans="1:15" ht="260.25" customHeight="1">
      <c r="A129" s="469"/>
      <c r="B129" s="297">
        <v>6</v>
      </c>
      <c r="C129" s="371"/>
      <c r="D129" s="295"/>
      <c r="E129" s="350" t="s">
        <v>538</v>
      </c>
      <c r="F129" s="294" t="s">
        <v>539</v>
      </c>
      <c r="G129" s="336" t="s">
        <v>540</v>
      </c>
      <c r="H129" s="336" t="s">
        <v>541</v>
      </c>
      <c r="I129" s="336" t="s">
        <v>542</v>
      </c>
      <c r="J129" s="336" t="s">
        <v>543</v>
      </c>
      <c r="K129" s="345">
        <v>1</v>
      </c>
      <c r="L129" s="294" t="s">
        <v>16</v>
      </c>
      <c r="M129" s="294" t="s">
        <v>17</v>
      </c>
      <c r="N129" s="294" t="s">
        <v>18</v>
      </c>
      <c r="O129" s="343" t="s">
        <v>19</v>
      </c>
    </row>
    <row r="130" spans="1:15" ht="260.25" customHeight="1">
      <c r="A130" s="469"/>
      <c r="B130" s="298"/>
      <c r="C130" s="371"/>
      <c r="D130" s="295"/>
      <c r="E130" s="351"/>
      <c r="F130" s="296"/>
      <c r="G130" s="336"/>
      <c r="H130" s="336"/>
      <c r="I130" s="336"/>
      <c r="J130" s="336"/>
      <c r="K130" s="345"/>
      <c r="L130" s="295"/>
      <c r="M130" s="295"/>
      <c r="N130" s="295"/>
      <c r="O130" s="344"/>
    </row>
    <row r="131" spans="1:15" ht="260.25" customHeight="1">
      <c r="A131" s="469"/>
      <c r="B131" s="297">
        <v>7</v>
      </c>
      <c r="C131" s="371"/>
      <c r="D131" s="295"/>
      <c r="E131" s="294" t="s">
        <v>544</v>
      </c>
      <c r="F131" s="46" t="s">
        <v>545</v>
      </c>
      <c r="G131" s="46" t="s">
        <v>545</v>
      </c>
      <c r="H131" s="336" t="s">
        <v>546</v>
      </c>
      <c r="I131" s="59" t="s">
        <v>547</v>
      </c>
      <c r="J131" s="59" t="s">
        <v>548</v>
      </c>
      <c r="K131" s="82">
        <v>1</v>
      </c>
      <c r="L131" s="64" t="s">
        <v>16</v>
      </c>
      <c r="M131" s="64" t="s">
        <v>17</v>
      </c>
      <c r="N131" s="64" t="s">
        <v>18</v>
      </c>
      <c r="O131" s="179" t="s">
        <v>19</v>
      </c>
    </row>
    <row r="132" spans="1:15" ht="260.25" customHeight="1">
      <c r="A132" s="469"/>
      <c r="B132" s="452"/>
      <c r="C132" s="371"/>
      <c r="D132" s="295"/>
      <c r="E132" s="295"/>
      <c r="F132" s="46" t="s">
        <v>549</v>
      </c>
      <c r="G132" s="46" t="s">
        <v>550</v>
      </c>
      <c r="H132" s="336"/>
      <c r="I132" s="59" t="s">
        <v>551</v>
      </c>
      <c r="J132" s="59" t="s">
        <v>552</v>
      </c>
      <c r="K132" s="82">
        <v>1</v>
      </c>
      <c r="L132" s="64" t="s">
        <v>16</v>
      </c>
      <c r="M132" s="64" t="s">
        <v>17</v>
      </c>
      <c r="N132" s="64" t="s">
        <v>18</v>
      </c>
      <c r="O132" s="179" t="s">
        <v>19</v>
      </c>
    </row>
    <row r="133" spans="1:15" ht="260.25" customHeight="1">
      <c r="A133" s="469"/>
      <c r="B133" s="298"/>
      <c r="C133" s="371"/>
      <c r="D133" s="296"/>
      <c r="E133" s="296"/>
      <c r="F133" s="65" t="s">
        <v>553</v>
      </c>
      <c r="G133" s="65" t="s">
        <v>554</v>
      </c>
      <c r="H133" s="336"/>
      <c r="I133" s="59" t="s">
        <v>555</v>
      </c>
      <c r="J133" s="59" t="s">
        <v>556</v>
      </c>
      <c r="K133" s="82">
        <v>1</v>
      </c>
      <c r="L133" s="59" t="s">
        <v>16</v>
      </c>
      <c r="M133" s="59" t="s">
        <v>17</v>
      </c>
      <c r="N133" s="59" t="s">
        <v>18</v>
      </c>
      <c r="O133" s="178" t="s">
        <v>19</v>
      </c>
    </row>
    <row r="134" spans="1:15" ht="260.25" customHeight="1">
      <c r="A134" s="469"/>
      <c r="B134" s="267">
        <v>8</v>
      </c>
      <c r="C134" s="371"/>
      <c r="D134" s="59" t="s">
        <v>33</v>
      </c>
      <c r="E134" s="65" t="s">
        <v>557</v>
      </c>
      <c r="F134" s="65" t="s">
        <v>558</v>
      </c>
      <c r="G134" s="65" t="s">
        <v>559</v>
      </c>
      <c r="H134" s="59" t="s">
        <v>560</v>
      </c>
      <c r="I134" s="59" t="s">
        <v>561</v>
      </c>
      <c r="J134" s="59" t="s">
        <v>28</v>
      </c>
      <c r="K134" s="82">
        <v>1</v>
      </c>
      <c r="L134" s="59" t="s">
        <v>16</v>
      </c>
      <c r="M134" s="59" t="s">
        <v>17</v>
      </c>
      <c r="N134" s="59" t="s">
        <v>18</v>
      </c>
      <c r="O134" s="178" t="s">
        <v>19</v>
      </c>
    </row>
    <row r="135" spans="1:15" ht="312.75" customHeight="1">
      <c r="A135" s="469"/>
      <c r="B135" s="394">
        <v>9</v>
      </c>
      <c r="C135" s="371"/>
      <c r="D135" s="294" t="s">
        <v>27</v>
      </c>
      <c r="E135" s="294" t="s">
        <v>638</v>
      </c>
      <c r="F135" s="14" t="s">
        <v>656</v>
      </c>
      <c r="G135" s="14" t="s">
        <v>656</v>
      </c>
      <c r="H135" s="15" t="s">
        <v>498</v>
      </c>
      <c r="I135" s="15" t="s">
        <v>659</v>
      </c>
      <c r="J135" s="15" t="s">
        <v>235</v>
      </c>
      <c r="K135" s="82">
        <v>1</v>
      </c>
      <c r="L135" s="59" t="s">
        <v>16</v>
      </c>
      <c r="M135" s="59" t="s">
        <v>17</v>
      </c>
      <c r="N135" s="59" t="s">
        <v>18</v>
      </c>
      <c r="O135" s="178" t="s">
        <v>19</v>
      </c>
    </row>
    <row r="136" spans="1:15" ht="312.75" customHeight="1">
      <c r="A136" s="469"/>
      <c r="B136" s="395"/>
      <c r="C136" s="371"/>
      <c r="D136" s="295"/>
      <c r="E136" s="296"/>
      <c r="F136" s="14" t="s">
        <v>657</v>
      </c>
      <c r="G136" s="14" t="s">
        <v>657</v>
      </c>
      <c r="H136" s="15" t="s">
        <v>498</v>
      </c>
      <c r="I136" s="15" t="s">
        <v>658</v>
      </c>
      <c r="J136" s="15" t="s">
        <v>235</v>
      </c>
      <c r="K136" s="240">
        <v>1</v>
      </c>
      <c r="L136" s="241" t="s">
        <v>16</v>
      </c>
      <c r="M136" s="241" t="s">
        <v>17</v>
      </c>
      <c r="N136" s="241" t="s">
        <v>18</v>
      </c>
      <c r="O136" s="178" t="s">
        <v>19</v>
      </c>
    </row>
    <row r="137" spans="1:15" ht="242.25" customHeight="1">
      <c r="A137" s="469"/>
      <c r="B137" s="267">
        <v>10</v>
      </c>
      <c r="C137" s="371"/>
      <c r="D137" s="295"/>
      <c r="E137" s="65" t="s">
        <v>31</v>
      </c>
      <c r="F137" s="65" t="s">
        <v>196</v>
      </c>
      <c r="G137" s="65" t="s">
        <v>196</v>
      </c>
      <c r="H137" s="59" t="s">
        <v>498</v>
      </c>
      <c r="I137" s="59" t="s">
        <v>32</v>
      </c>
      <c r="J137" s="59" t="s">
        <v>372</v>
      </c>
      <c r="K137" s="16">
        <v>1</v>
      </c>
      <c r="L137" s="59" t="s">
        <v>16</v>
      </c>
      <c r="M137" s="59" t="s">
        <v>17</v>
      </c>
      <c r="N137" s="59" t="s">
        <v>18</v>
      </c>
      <c r="O137" s="178" t="s">
        <v>19</v>
      </c>
    </row>
    <row r="138" spans="1:15" ht="264" customHeight="1">
      <c r="A138" s="469"/>
      <c r="B138" s="267">
        <v>11</v>
      </c>
      <c r="C138" s="372"/>
      <c r="D138" s="295"/>
      <c r="E138" s="65" t="s">
        <v>30</v>
      </c>
      <c r="F138" s="65" t="s">
        <v>204</v>
      </c>
      <c r="G138" s="65" t="s">
        <v>204</v>
      </c>
      <c r="H138" s="59" t="s">
        <v>498</v>
      </c>
      <c r="I138" s="59" t="s">
        <v>401</v>
      </c>
      <c r="J138" s="59" t="s">
        <v>192</v>
      </c>
      <c r="K138" s="16">
        <v>1</v>
      </c>
      <c r="L138" s="59" t="s">
        <v>16</v>
      </c>
      <c r="M138" s="59" t="s">
        <v>17</v>
      </c>
      <c r="N138" s="59" t="s">
        <v>18</v>
      </c>
      <c r="O138" s="178" t="s">
        <v>19</v>
      </c>
    </row>
    <row r="139" spans="1:15" ht="242.25" customHeight="1">
      <c r="A139" s="469"/>
      <c r="B139" s="267">
        <v>12</v>
      </c>
      <c r="C139" s="443" t="s">
        <v>654</v>
      </c>
      <c r="D139" s="295"/>
      <c r="E139" s="65" t="s">
        <v>562</v>
      </c>
      <c r="F139" s="238" t="s">
        <v>653</v>
      </c>
      <c r="G139" s="238"/>
      <c r="H139" s="59" t="s">
        <v>563</v>
      </c>
      <c r="I139" s="59" t="s">
        <v>564</v>
      </c>
      <c r="J139" s="59" t="s">
        <v>28</v>
      </c>
      <c r="K139" s="82">
        <v>1</v>
      </c>
      <c r="L139" s="59" t="s">
        <v>16</v>
      </c>
      <c r="M139" s="59" t="s">
        <v>17</v>
      </c>
      <c r="N139" s="59" t="s">
        <v>18</v>
      </c>
      <c r="O139" s="178" t="s">
        <v>19</v>
      </c>
    </row>
    <row r="140" spans="1:15" ht="246.75" customHeight="1">
      <c r="A140" s="469"/>
      <c r="B140" s="267">
        <v>13</v>
      </c>
      <c r="C140" s="372"/>
      <c r="D140" s="296"/>
      <c r="E140" s="65" t="s">
        <v>253</v>
      </c>
      <c r="F140" s="65" t="s">
        <v>565</v>
      </c>
      <c r="G140" s="65" t="s">
        <v>565</v>
      </c>
      <c r="H140" s="59" t="s">
        <v>118</v>
      </c>
      <c r="I140" s="59" t="s">
        <v>225</v>
      </c>
      <c r="J140" s="59" t="s">
        <v>566</v>
      </c>
      <c r="K140" s="16">
        <v>1</v>
      </c>
      <c r="L140" s="59" t="s">
        <v>16</v>
      </c>
      <c r="M140" s="59" t="s">
        <v>17</v>
      </c>
      <c r="N140" s="59" t="s">
        <v>18</v>
      </c>
      <c r="O140" s="178" t="s">
        <v>19</v>
      </c>
    </row>
    <row r="141" spans="1:15" ht="249" customHeight="1">
      <c r="A141" s="469"/>
      <c r="B141" s="269">
        <v>14</v>
      </c>
      <c r="C141" s="336" t="s">
        <v>42</v>
      </c>
      <c r="D141" s="336" t="s">
        <v>33</v>
      </c>
      <c r="E141" s="347" t="s">
        <v>567</v>
      </c>
      <c r="F141" s="65" t="s">
        <v>35</v>
      </c>
      <c r="G141" s="65" t="s">
        <v>194</v>
      </c>
      <c r="H141" s="59" t="s">
        <v>568</v>
      </c>
      <c r="I141" s="336" t="s">
        <v>36</v>
      </c>
      <c r="J141" s="59" t="s">
        <v>569</v>
      </c>
      <c r="K141" s="16">
        <v>1</v>
      </c>
      <c r="L141" s="59" t="s">
        <v>16</v>
      </c>
      <c r="M141" s="59" t="s">
        <v>17</v>
      </c>
      <c r="N141" s="59" t="s">
        <v>18</v>
      </c>
      <c r="O141" s="178" t="s">
        <v>19</v>
      </c>
    </row>
    <row r="142" spans="1:15" ht="249" customHeight="1">
      <c r="A142" s="469"/>
      <c r="B142" s="270">
        <v>15</v>
      </c>
      <c r="C142" s="336"/>
      <c r="D142" s="336"/>
      <c r="E142" s="347"/>
      <c r="F142" s="65" t="s">
        <v>38</v>
      </c>
      <c r="G142" s="65" t="s">
        <v>38</v>
      </c>
      <c r="H142" s="59" t="s">
        <v>568</v>
      </c>
      <c r="I142" s="336"/>
      <c r="J142" s="59" t="s">
        <v>570</v>
      </c>
      <c r="K142" s="16">
        <v>1</v>
      </c>
      <c r="L142" s="59" t="s">
        <v>16</v>
      </c>
      <c r="M142" s="59" t="s">
        <v>17</v>
      </c>
      <c r="N142" s="59" t="s">
        <v>18</v>
      </c>
      <c r="O142" s="178" t="s">
        <v>19</v>
      </c>
    </row>
    <row r="143" spans="1:15" ht="219.75" customHeight="1" thickBot="1">
      <c r="A143" s="469"/>
      <c r="B143" s="271">
        <v>16</v>
      </c>
      <c r="C143" s="294"/>
      <c r="D143" s="294"/>
      <c r="E143" s="356"/>
      <c r="F143" s="81" t="s">
        <v>571</v>
      </c>
      <c r="G143" s="81" t="s">
        <v>571</v>
      </c>
      <c r="H143" s="64" t="s">
        <v>568</v>
      </c>
      <c r="I143" s="294"/>
      <c r="J143" s="64" t="s">
        <v>572</v>
      </c>
      <c r="K143" s="191">
        <v>1</v>
      </c>
      <c r="L143" s="64" t="s">
        <v>16</v>
      </c>
      <c r="M143" s="64" t="s">
        <v>17</v>
      </c>
      <c r="N143" s="64" t="s">
        <v>18</v>
      </c>
      <c r="O143" s="179" t="s">
        <v>19</v>
      </c>
    </row>
    <row r="144" spans="1:15" ht="409.5" customHeight="1" thickTop="1">
      <c r="A144" s="439" t="s">
        <v>85</v>
      </c>
      <c r="B144" s="180">
        <v>1</v>
      </c>
      <c r="C144" s="181" t="s">
        <v>261</v>
      </c>
      <c r="D144" s="300" t="s">
        <v>27</v>
      </c>
      <c r="E144" s="182" t="s">
        <v>86</v>
      </c>
      <c r="F144" s="182" t="s">
        <v>185</v>
      </c>
      <c r="G144" s="182" t="s">
        <v>87</v>
      </c>
      <c r="H144" s="181" t="s">
        <v>88</v>
      </c>
      <c r="I144" s="181" t="s">
        <v>308</v>
      </c>
      <c r="J144" s="181" t="s">
        <v>307</v>
      </c>
      <c r="K144" s="183">
        <v>1</v>
      </c>
      <c r="L144" s="181" t="s">
        <v>16</v>
      </c>
      <c r="M144" s="181" t="s">
        <v>17</v>
      </c>
      <c r="N144" s="181" t="s">
        <v>18</v>
      </c>
      <c r="O144" s="184" t="s">
        <v>19</v>
      </c>
    </row>
    <row r="145" spans="1:15" ht="409.5" customHeight="1">
      <c r="A145" s="440"/>
      <c r="B145" s="84">
        <v>2</v>
      </c>
      <c r="C145" s="60" t="s">
        <v>42</v>
      </c>
      <c r="D145" s="301"/>
      <c r="E145" s="68" t="s">
        <v>89</v>
      </c>
      <c r="F145" s="68" t="s">
        <v>295</v>
      </c>
      <c r="G145" s="68" t="s">
        <v>312</v>
      </c>
      <c r="H145" s="60" t="s">
        <v>94</v>
      </c>
      <c r="I145" s="60" t="s">
        <v>90</v>
      </c>
      <c r="J145" s="60" t="s">
        <v>47</v>
      </c>
      <c r="K145" s="29">
        <v>1</v>
      </c>
      <c r="L145" s="60" t="s">
        <v>16</v>
      </c>
      <c r="M145" s="60" t="s">
        <v>17</v>
      </c>
      <c r="N145" s="60" t="s">
        <v>18</v>
      </c>
      <c r="O145" s="185" t="s">
        <v>19</v>
      </c>
    </row>
    <row r="146" spans="1:15" ht="409.5" customHeight="1">
      <c r="A146" s="440"/>
      <c r="B146" s="84">
        <v>3</v>
      </c>
      <c r="C146" s="301" t="s">
        <v>261</v>
      </c>
      <c r="D146" s="301"/>
      <c r="E146" s="68" t="s">
        <v>337</v>
      </c>
      <c r="F146" s="68" t="s">
        <v>317</v>
      </c>
      <c r="G146" s="68" t="s">
        <v>317</v>
      </c>
      <c r="H146" s="60" t="s">
        <v>311</v>
      </c>
      <c r="I146" s="60" t="s">
        <v>91</v>
      </c>
      <c r="J146" s="60" t="s">
        <v>338</v>
      </c>
      <c r="K146" s="29">
        <v>1</v>
      </c>
      <c r="L146" s="60" t="s">
        <v>16</v>
      </c>
      <c r="M146" s="60" t="s">
        <v>17</v>
      </c>
      <c r="N146" s="60" t="s">
        <v>18</v>
      </c>
      <c r="O146" s="185" t="s">
        <v>19</v>
      </c>
    </row>
    <row r="147" spans="1:15" ht="409.5" customHeight="1">
      <c r="A147" s="440"/>
      <c r="B147" s="84">
        <v>4</v>
      </c>
      <c r="C147" s="301"/>
      <c r="D147" s="301" t="s">
        <v>46</v>
      </c>
      <c r="E147" s="68" t="s">
        <v>357</v>
      </c>
      <c r="F147" s="68" t="s">
        <v>201</v>
      </c>
      <c r="G147" s="30" t="s">
        <v>296</v>
      </c>
      <c r="H147" s="60" t="s">
        <v>297</v>
      </c>
      <c r="I147" s="60" t="s">
        <v>92</v>
      </c>
      <c r="J147" s="60" t="s">
        <v>93</v>
      </c>
      <c r="K147" s="29">
        <v>1</v>
      </c>
      <c r="L147" s="60" t="s">
        <v>16</v>
      </c>
      <c r="M147" s="60" t="s">
        <v>17</v>
      </c>
      <c r="N147" s="60" t="s">
        <v>18</v>
      </c>
      <c r="O147" s="185" t="s">
        <v>19</v>
      </c>
    </row>
    <row r="148" spans="1:15" ht="409.5" customHeight="1">
      <c r="A148" s="440"/>
      <c r="B148" s="84">
        <v>5</v>
      </c>
      <c r="C148" s="301"/>
      <c r="D148" s="301"/>
      <c r="E148" s="68" t="s">
        <v>358</v>
      </c>
      <c r="F148" s="68" t="s">
        <v>172</v>
      </c>
      <c r="G148" s="68" t="s">
        <v>172</v>
      </c>
      <c r="H148" s="60" t="s">
        <v>94</v>
      </c>
      <c r="I148" s="60" t="s">
        <v>173</v>
      </c>
      <c r="J148" s="60" t="s">
        <v>95</v>
      </c>
      <c r="K148" s="29">
        <v>1</v>
      </c>
      <c r="L148" s="60" t="s">
        <v>16</v>
      </c>
      <c r="M148" s="60" t="s">
        <v>17</v>
      </c>
      <c r="N148" s="60" t="s">
        <v>18</v>
      </c>
      <c r="O148" s="185" t="s">
        <v>19</v>
      </c>
    </row>
    <row r="149" spans="1:15" ht="409.5" customHeight="1">
      <c r="A149" s="440"/>
      <c r="B149" s="84">
        <v>6</v>
      </c>
      <c r="C149" s="301" t="s">
        <v>42</v>
      </c>
      <c r="D149" s="301" t="s">
        <v>27</v>
      </c>
      <c r="E149" s="68" t="s">
        <v>96</v>
      </c>
      <c r="F149" s="68" t="s">
        <v>97</v>
      </c>
      <c r="G149" s="68" t="s">
        <v>97</v>
      </c>
      <c r="H149" s="60" t="s">
        <v>298</v>
      </c>
      <c r="I149" s="60" t="s">
        <v>98</v>
      </c>
      <c r="J149" s="60" t="s">
        <v>99</v>
      </c>
      <c r="K149" s="29">
        <v>1</v>
      </c>
      <c r="L149" s="60" t="s">
        <v>16</v>
      </c>
      <c r="M149" s="60" t="s">
        <v>17</v>
      </c>
      <c r="N149" s="60" t="s">
        <v>18</v>
      </c>
      <c r="O149" s="185" t="s">
        <v>19</v>
      </c>
    </row>
    <row r="150" spans="1:15" ht="279" customHeight="1">
      <c r="A150" s="440"/>
      <c r="B150" s="290">
        <v>7</v>
      </c>
      <c r="C150" s="301"/>
      <c r="D150" s="301"/>
      <c r="E150" s="292" t="s">
        <v>638</v>
      </c>
      <c r="F150" s="7" t="s">
        <v>656</v>
      </c>
      <c r="G150" s="7" t="s">
        <v>656</v>
      </c>
      <c r="H150" s="60" t="s">
        <v>299</v>
      </c>
      <c r="I150" s="8" t="s">
        <v>659</v>
      </c>
      <c r="J150" s="8" t="s">
        <v>235</v>
      </c>
      <c r="K150" s="9">
        <v>1</v>
      </c>
      <c r="L150" s="60" t="s">
        <v>16</v>
      </c>
      <c r="M150" s="60" t="s">
        <v>17</v>
      </c>
      <c r="N150" s="60" t="s">
        <v>18</v>
      </c>
      <c r="O150" s="185" t="s">
        <v>19</v>
      </c>
    </row>
    <row r="151" spans="1:15" ht="331.5" customHeight="1">
      <c r="A151" s="440"/>
      <c r="B151" s="291"/>
      <c r="C151" s="301"/>
      <c r="D151" s="301"/>
      <c r="E151" s="293"/>
      <c r="F151" s="7" t="s">
        <v>657</v>
      </c>
      <c r="G151" s="7" t="s">
        <v>657</v>
      </c>
      <c r="H151" s="254" t="s">
        <v>299</v>
      </c>
      <c r="I151" s="8" t="s">
        <v>658</v>
      </c>
      <c r="J151" s="8" t="s">
        <v>235</v>
      </c>
      <c r="K151" s="9">
        <v>1</v>
      </c>
      <c r="L151" s="254" t="s">
        <v>16</v>
      </c>
      <c r="M151" s="254" t="s">
        <v>17</v>
      </c>
      <c r="N151" s="254" t="s">
        <v>18</v>
      </c>
      <c r="O151" s="185" t="s">
        <v>19</v>
      </c>
    </row>
    <row r="152" spans="1:15" ht="409.5" customHeight="1">
      <c r="A152" s="440"/>
      <c r="B152" s="84">
        <v>8</v>
      </c>
      <c r="C152" s="301"/>
      <c r="D152" s="301"/>
      <c r="E152" s="68" t="s">
        <v>30</v>
      </c>
      <c r="F152" s="68" t="s">
        <v>204</v>
      </c>
      <c r="G152" s="68" t="s">
        <v>204</v>
      </c>
      <c r="H152" s="60" t="s">
        <v>300</v>
      </c>
      <c r="I152" s="60" t="s">
        <v>336</v>
      </c>
      <c r="J152" s="60" t="s">
        <v>192</v>
      </c>
      <c r="K152" s="9">
        <v>1</v>
      </c>
      <c r="L152" s="60" t="s">
        <v>16</v>
      </c>
      <c r="M152" s="60" t="s">
        <v>17</v>
      </c>
      <c r="N152" s="60" t="s">
        <v>18</v>
      </c>
      <c r="O152" s="185" t="s">
        <v>19</v>
      </c>
    </row>
    <row r="153" spans="1:15" ht="409.5" customHeight="1">
      <c r="A153" s="440"/>
      <c r="B153" s="84">
        <v>9</v>
      </c>
      <c r="C153" s="301"/>
      <c r="D153" s="301"/>
      <c r="E153" s="68" t="s">
        <v>31</v>
      </c>
      <c r="F153" s="68" t="s">
        <v>196</v>
      </c>
      <c r="G153" s="68" t="s">
        <v>196</v>
      </c>
      <c r="H153" s="60" t="s">
        <v>299</v>
      </c>
      <c r="I153" s="60" t="s">
        <v>32</v>
      </c>
      <c r="J153" s="60" t="s">
        <v>285</v>
      </c>
      <c r="K153" s="9">
        <v>1</v>
      </c>
      <c r="L153" s="60" t="s">
        <v>16</v>
      </c>
      <c r="M153" s="60" t="s">
        <v>17</v>
      </c>
      <c r="N153" s="60" t="s">
        <v>18</v>
      </c>
      <c r="O153" s="185" t="s">
        <v>19</v>
      </c>
    </row>
    <row r="154" spans="1:15" ht="409.5" customHeight="1">
      <c r="A154" s="440"/>
      <c r="B154" s="84">
        <v>10</v>
      </c>
      <c r="C154" s="60" t="s">
        <v>654</v>
      </c>
      <c r="D154" s="301"/>
      <c r="E154" s="68" t="s">
        <v>241</v>
      </c>
      <c r="F154" s="68" t="s">
        <v>492</v>
      </c>
      <c r="G154" s="68"/>
      <c r="H154" s="60" t="s">
        <v>100</v>
      </c>
      <c r="I154" s="60" t="s">
        <v>29</v>
      </c>
      <c r="J154" s="60" t="s">
        <v>28</v>
      </c>
      <c r="K154" s="29">
        <v>1</v>
      </c>
      <c r="L154" s="60" t="s">
        <v>16</v>
      </c>
      <c r="M154" s="60" t="s">
        <v>17</v>
      </c>
      <c r="N154" s="60" t="s">
        <v>18</v>
      </c>
      <c r="O154" s="185" t="s">
        <v>19</v>
      </c>
    </row>
    <row r="155" spans="1:15" ht="409.5" customHeight="1">
      <c r="A155" s="440"/>
      <c r="B155" s="84">
        <v>11</v>
      </c>
      <c r="C155" s="60" t="s">
        <v>261</v>
      </c>
      <c r="D155" s="301" t="s">
        <v>46</v>
      </c>
      <c r="E155" s="68" t="s">
        <v>253</v>
      </c>
      <c r="F155" s="68" t="s">
        <v>275</v>
      </c>
      <c r="G155" s="68" t="s">
        <v>275</v>
      </c>
      <c r="H155" s="60" t="s">
        <v>242</v>
      </c>
      <c r="I155" s="60" t="s">
        <v>225</v>
      </c>
      <c r="J155" s="60" t="s">
        <v>313</v>
      </c>
      <c r="K155" s="9">
        <v>1</v>
      </c>
      <c r="L155" s="60" t="s">
        <v>16</v>
      </c>
      <c r="M155" s="60" t="s">
        <v>17</v>
      </c>
      <c r="N155" s="60" t="s">
        <v>18</v>
      </c>
      <c r="O155" s="185" t="s">
        <v>19</v>
      </c>
    </row>
    <row r="156" spans="1:15" ht="230.25" customHeight="1">
      <c r="A156" s="440"/>
      <c r="B156" s="84">
        <v>12</v>
      </c>
      <c r="C156" s="301" t="s">
        <v>42</v>
      </c>
      <c r="D156" s="301"/>
      <c r="E156" s="444" t="s">
        <v>34</v>
      </c>
      <c r="F156" s="68" t="s">
        <v>35</v>
      </c>
      <c r="G156" s="68" t="s">
        <v>194</v>
      </c>
      <c r="H156" s="60" t="s">
        <v>101</v>
      </c>
      <c r="I156" s="301" t="s">
        <v>36</v>
      </c>
      <c r="J156" s="60" t="s">
        <v>37</v>
      </c>
      <c r="K156" s="29">
        <v>1</v>
      </c>
      <c r="L156" s="60" t="s">
        <v>16</v>
      </c>
      <c r="M156" s="60" t="s">
        <v>17</v>
      </c>
      <c r="N156" s="60" t="s">
        <v>18</v>
      </c>
      <c r="O156" s="185" t="s">
        <v>19</v>
      </c>
    </row>
    <row r="157" spans="1:15" ht="266.25" customHeight="1">
      <c r="A157" s="440"/>
      <c r="B157" s="84">
        <v>13</v>
      </c>
      <c r="C157" s="301"/>
      <c r="D157" s="301"/>
      <c r="E157" s="444"/>
      <c r="F157" s="68" t="s">
        <v>38</v>
      </c>
      <c r="G157" s="68" t="s">
        <v>38</v>
      </c>
      <c r="H157" s="60" t="s">
        <v>101</v>
      </c>
      <c r="I157" s="301"/>
      <c r="J157" s="60" t="s">
        <v>39</v>
      </c>
      <c r="K157" s="29">
        <v>1</v>
      </c>
      <c r="L157" s="60" t="s">
        <v>16</v>
      </c>
      <c r="M157" s="60" t="s">
        <v>17</v>
      </c>
      <c r="N157" s="60" t="s">
        <v>18</v>
      </c>
      <c r="O157" s="185" t="s">
        <v>19</v>
      </c>
    </row>
    <row r="158" spans="1:15" ht="184.5" customHeight="1">
      <c r="A158" s="440"/>
      <c r="B158" s="84">
        <v>14</v>
      </c>
      <c r="C158" s="301"/>
      <c r="D158" s="301"/>
      <c r="E158" s="444"/>
      <c r="F158" s="68" t="s">
        <v>40</v>
      </c>
      <c r="G158" s="68" t="s">
        <v>40</v>
      </c>
      <c r="H158" s="60" t="s">
        <v>101</v>
      </c>
      <c r="I158" s="301"/>
      <c r="J158" s="60" t="s">
        <v>41</v>
      </c>
      <c r="K158" s="29">
        <v>1</v>
      </c>
      <c r="L158" s="60" t="s">
        <v>16</v>
      </c>
      <c r="M158" s="60" t="s">
        <v>17</v>
      </c>
      <c r="N158" s="60" t="s">
        <v>18</v>
      </c>
      <c r="O158" s="185" t="s">
        <v>19</v>
      </c>
    </row>
    <row r="159" spans="1:15" ht="409.5" customHeight="1">
      <c r="A159" s="440"/>
      <c r="B159" s="84">
        <v>15</v>
      </c>
      <c r="C159" s="301" t="s">
        <v>261</v>
      </c>
      <c r="D159" s="301"/>
      <c r="E159" s="68" t="s">
        <v>309</v>
      </c>
      <c r="F159" s="68" t="s">
        <v>325</v>
      </c>
      <c r="G159" s="68" t="s">
        <v>326</v>
      </c>
      <c r="H159" s="60" t="s">
        <v>301</v>
      </c>
      <c r="I159" s="60" t="s">
        <v>318</v>
      </c>
      <c r="J159" s="60" t="s">
        <v>103</v>
      </c>
      <c r="K159" s="9">
        <v>1</v>
      </c>
      <c r="L159" s="60" t="s">
        <v>16</v>
      </c>
      <c r="M159" s="60" t="s">
        <v>17</v>
      </c>
      <c r="N159" s="60" t="s">
        <v>18</v>
      </c>
      <c r="O159" s="185" t="s">
        <v>19</v>
      </c>
    </row>
    <row r="160" spans="1:15" ht="409.5" customHeight="1">
      <c r="A160" s="440"/>
      <c r="B160" s="84">
        <v>16</v>
      </c>
      <c r="C160" s="301"/>
      <c r="D160" s="301"/>
      <c r="E160" s="68" t="s">
        <v>310</v>
      </c>
      <c r="F160" s="68" t="s">
        <v>319</v>
      </c>
      <c r="G160" s="68" t="s">
        <v>320</v>
      </c>
      <c r="H160" s="60" t="s">
        <v>102</v>
      </c>
      <c r="I160" s="60" t="s">
        <v>321</v>
      </c>
      <c r="J160" s="60" t="s">
        <v>67</v>
      </c>
      <c r="K160" s="9">
        <v>1</v>
      </c>
      <c r="L160" s="60" t="s">
        <v>16</v>
      </c>
      <c r="M160" s="60" t="s">
        <v>17</v>
      </c>
      <c r="N160" s="60" t="s">
        <v>18</v>
      </c>
      <c r="O160" s="185" t="s">
        <v>19</v>
      </c>
    </row>
    <row r="161" spans="1:15" ht="240" customHeight="1">
      <c r="A161" s="440"/>
      <c r="B161" s="84">
        <v>17</v>
      </c>
      <c r="C161" s="301" t="s">
        <v>42</v>
      </c>
      <c r="D161" s="301" t="s">
        <v>27</v>
      </c>
      <c r="E161" s="68" t="s">
        <v>473</v>
      </c>
      <c r="F161" s="68" t="s">
        <v>474</v>
      </c>
      <c r="G161" s="68" t="s">
        <v>474</v>
      </c>
      <c r="H161" s="60" t="s">
        <v>301</v>
      </c>
      <c r="I161" s="60" t="s">
        <v>475</v>
      </c>
      <c r="J161" s="60" t="s">
        <v>476</v>
      </c>
      <c r="K161" s="9">
        <v>1</v>
      </c>
      <c r="L161" s="60" t="s">
        <v>16</v>
      </c>
      <c r="M161" s="60" t="s">
        <v>17</v>
      </c>
      <c r="N161" s="60" t="s">
        <v>18</v>
      </c>
      <c r="O161" s="185" t="s">
        <v>19</v>
      </c>
    </row>
    <row r="162" spans="1:15" ht="201" customHeight="1" thickBot="1">
      <c r="A162" s="441"/>
      <c r="B162" s="186">
        <v>18</v>
      </c>
      <c r="C162" s="442"/>
      <c r="D162" s="442"/>
      <c r="E162" s="187" t="s">
        <v>477</v>
      </c>
      <c r="F162" s="187" t="s">
        <v>478</v>
      </c>
      <c r="G162" s="187" t="s">
        <v>478</v>
      </c>
      <c r="H162" s="188" t="s">
        <v>100</v>
      </c>
      <c r="I162" s="188" t="s">
        <v>636</v>
      </c>
      <c r="J162" s="188" t="s">
        <v>479</v>
      </c>
      <c r="K162" s="189">
        <v>1</v>
      </c>
      <c r="L162" s="188" t="s">
        <v>16</v>
      </c>
      <c r="M162" s="188" t="s">
        <v>17</v>
      </c>
      <c r="N162" s="188" t="s">
        <v>18</v>
      </c>
      <c r="O162" s="190" t="s">
        <v>19</v>
      </c>
    </row>
    <row r="163" spans="1:15" ht="270" customHeight="1" thickTop="1">
      <c r="A163" s="420" t="s">
        <v>119</v>
      </c>
      <c r="B163" s="192">
        <v>1</v>
      </c>
      <c r="C163" s="434" t="s">
        <v>42</v>
      </c>
      <c r="D163" s="434" t="s">
        <v>27</v>
      </c>
      <c r="E163" s="193" t="s">
        <v>30</v>
      </c>
      <c r="F163" s="193" t="s">
        <v>204</v>
      </c>
      <c r="G163" s="193" t="s">
        <v>204</v>
      </c>
      <c r="H163" s="194" t="s">
        <v>139</v>
      </c>
      <c r="I163" s="194" t="s">
        <v>336</v>
      </c>
      <c r="J163" s="194" t="s">
        <v>192</v>
      </c>
      <c r="K163" s="195">
        <v>1</v>
      </c>
      <c r="L163" s="194" t="s">
        <v>16</v>
      </c>
      <c r="M163" s="194" t="s">
        <v>17</v>
      </c>
      <c r="N163" s="194" t="s">
        <v>18</v>
      </c>
      <c r="O163" s="196" t="s">
        <v>19</v>
      </c>
    </row>
    <row r="164" spans="1:15" ht="270" customHeight="1">
      <c r="A164" s="421"/>
      <c r="B164" s="85">
        <v>2</v>
      </c>
      <c r="C164" s="289"/>
      <c r="D164" s="289"/>
      <c r="E164" s="67" t="s">
        <v>31</v>
      </c>
      <c r="F164" s="67" t="s">
        <v>196</v>
      </c>
      <c r="G164" s="67" t="s">
        <v>196</v>
      </c>
      <c r="H164" s="66" t="s">
        <v>139</v>
      </c>
      <c r="I164" s="66" t="s">
        <v>32</v>
      </c>
      <c r="J164" s="66" t="s">
        <v>285</v>
      </c>
      <c r="K164" s="31">
        <v>1</v>
      </c>
      <c r="L164" s="66" t="s">
        <v>16</v>
      </c>
      <c r="M164" s="66" t="s">
        <v>17</v>
      </c>
      <c r="N164" s="66" t="s">
        <v>18</v>
      </c>
      <c r="O164" s="197" t="s">
        <v>19</v>
      </c>
    </row>
    <row r="165" spans="1:15" ht="270" customHeight="1">
      <c r="A165" s="421"/>
      <c r="B165" s="273">
        <v>3</v>
      </c>
      <c r="C165" s="289"/>
      <c r="D165" s="289"/>
      <c r="E165" s="275" t="s">
        <v>638</v>
      </c>
      <c r="F165" s="47" t="s">
        <v>656</v>
      </c>
      <c r="G165" s="47" t="s">
        <v>656</v>
      </c>
      <c r="H165" s="66" t="s">
        <v>139</v>
      </c>
      <c r="I165" s="48" t="s">
        <v>659</v>
      </c>
      <c r="J165" s="48" t="s">
        <v>235</v>
      </c>
      <c r="K165" s="31">
        <v>1</v>
      </c>
      <c r="L165" s="66" t="s">
        <v>16</v>
      </c>
      <c r="M165" s="66" t="s">
        <v>17</v>
      </c>
      <c r="N165" s="66" t="s">
        <v>18</v>
      </c>
      <c r="O165" s="197" t="s">
        <v>19</v>
      </c>
    </row>
    <row r="166" spans="1:15" ht="270" customHeight="1">
      <c r="A166" s="421"/>
      <c r="B166" s="274"/>
      <c r="C166" s="289"/>
      <c r="D166" s="289"/>
      <c r="E166" s="276"/>
      <c r="F166" s="47" t="s">
        <v>657</v>
      </c>
      <c r="G166" s="47" t="s">
        <v>657</v>
      </c>
      <c r="H166" s="249" t="s">
        <v>139</v>
      </c>
      <c r="I166" s="48" t="s">
        <v>658</v>
      </c>
      <c r="J166" s="48" t="s">
        <v>235</v>
      </c>
      <c r="K166" s="31">
        <v>1</v>
      </c>
      <c r="L166" s="249" t="s">
        <v>16</v>
      </c>
      <c r="M166" s="249" t="s">
        <v>17</v>
      </c>
      <c r="N166" s="249" t="s">
        <v>18</v>
      </c>
      <c r="O166" s="197" t="s">
        <v>19</v>
      </c>
    </row>
    <row r="167" spans="1:15" ht="270" customHeight="1">
      <c r="A167" s="421"/>
      <c r="B167" s="85">
        <v>4</v>
      </c>
      <c r="C167" s="289"/>
      <c r="D167" s="289"/>
      <c r="E167" s="67" t="s">
        <v>138</v>
      </c>
      <c r="F167" s="67" t="s">
        <v>202</v>
      </c>
      <c r="G167" s="67" t="s">
        <v>202</v>
      </c>
      <c r="H167" s="66" t="s">
        <v>139</v>
      </c>
      <c r="I167" s="66" t="s">
        <v>80</v>
      </c>
      <c r="J167" s="66" t="s">
        <v>140</v>
      </c>
      <c r="K167" s="31">
        <v>1</v>
      </c>
      <c r="L167" s="66" t="s">
        <v>16</v>
      </c>
      <c r="M167" s="66" t="s">
        <v>17</v>
      </c>
      <c r="N167" s="66" t="s">
        <v>18</v>
      </c>
      <c r="O167" s="197" t="s">
        <v>19</v>
      </c>
    </row>
    <row r="168" spans="1:15" ht="270" customHeight="1">
      <c r="A168" s="421"/>
      <c r="B168" s="85">
        <v>5</v>
      </c>
      <c r="C168" s="289"/>
      <c r="D168" s="289"/>
      <c r="E168" s="67" t="s">
        <v>327</v>
      </c>
      <c r="F168" s="67" t="s">
        <v>328</v>
      </c>
      <c r="G168" s="67" t="s">
        <v>328</v>
      </c>
      <c r="H168" s="66" t="s">
        <v>139</v>
      </c>
      <c r="I168" s="66" t="s">
        <v>141</v>
      </c>
      <c r="J168" s="66" t="s">
        <v>142</v>
      </c>
      <c r="K168" s="31">
        <v>1</v>
      </c>
      <c r="L168" s="66" t="s">
        <v>16</v>
      </c>
      <c r="M168" s="66" t="s">
        <v>17</v>
      </c>
      <c r="N168" s="66" t="s">
        <v>18</v>
      </c>
      <c r="O168" s="197" t="s">
        <v>19</v>
      </c>
    </row>
    <row r="169" spans="1:15" ht="405.75" customHeight="1">
      <c r="A169" s="421"/>
      <c r="B169" s="85">
        <v>6</v>
      </c>
      <c r="C169" s="289"/>
      <c r="D169" s="66" t="s">
        <v>27</v>
      </c>
      <c r="E169" s="67" t="s">
        <v>339</v>
      </c>
      <c r="F169" s="67" t="s">
        <v>329</v>
      </c>
      <c r="G169" s="67" t="s">
        <v>330</v>
      </c>
      <c r="H169" s="66" t="s">
        <v>331</v>
      </c>
      <c r="I169" s="66" t="s">
        <v>322</v>
      </c>
      <c r="J169" s="66" t="s">
        <v>323</v>
      </c>
      <c r="K169" s="31">
        <v>1</v>
      </c>
      <c r="L169" s="66" t="s">
        <v>16</v>
      </c>
      <c r="M169" s="66" t="s">
        <v>17</v>
      </c>
      <c r="N169" s="66" t="s">
        <v>18</v>
      </c>
      <c r="O169" s="197" t="s">
        <v>19</v>
      </c>
    </row>
    <row r="170" spans="1:15" ht="359.25" customHeight="1">
      <c r="A170" s="421"/>
      <c r="B170" s="85">
        <v>7</v>
      </c>
      <c r="C170" s="289"/>
      <c r="D170" s="66" t="s">
        <v>45</v>
      </c>
      <c r="E170" s="67" t="s">
        <v>348</v>
      </c>
      <c r="F170" s="67" t="s">
        <v>294</v>
      </c>
      <c r="G170" s="67"/>
      <c r="H170" s="66" t="s">
        <v>143</v>
      </c>
      <c r="I170" s="66" t="s">
        <v>144</v>
      </c>
      <c r="J170" s="66" t="s">
        <v>145</v>
      </c>
      <c r="K170" s="31">
        <v>1</v>
      </c>
      <c r="L170" s="66" t="s">
        <v>16</v>
      </c>
      <c r="M170" s="66" t="s">
        <v>17</v>
      </c>
      <c r="N170" s="66" t="s">
        <v>18</v>
      </c>
      <c r="O170" s="197" t="s">
        <v>19</v>
      </c>
    </row>
    <row r="171" spans="1:15" ht="270" customHeight="1">
      <c r="A171" s="421"/>
      <c r="B171" s="85">
        <v>8</v>
      </c>
      <c r="C171" s="289" t="s">
        <v>262</v>
      </c>
      <c r="D171" s="66" t="s">
        <v>27</v>
      </c>
      <c r="E171" s="67" t="s">
        <v>187</v>
      </c>
      <c r="F171" s="67" t="s">
        <v>341</v>
      </c>
      <c r="G171" s="67" t="s">
        <v>341</v>
      </c>
      <c r="H171" s="66" t="s">
        <v>72</v>
      </c>
      <c r="I171" s="66" t="s">
        <v>188</v>
      </c>
      <c r="J171" s="66" t="s">
        <v>189</v>
      </c>
      <c r="K171" s="31">
        <v>1</v>
      </c>
      <c r="L171" s="66" t="s">
        <v>16</v>
      </c>
      <c r="M171" s="66" t="s">
        <v>17</v>
      </c>
      <c r="N171" s="66" t="s">
        <v>18</v>
      </c>
      <c r="O171" s="197" t="s">
        <v>19</v>
      </c>
    </row>
    <row r="172" spans="1:15" ht="323.25" customHeight="1">
      <c r="A172" s="421"/>
      <c r="B172" s="85">
        <v>9</v>
      </c>
      <c r="C172" s="289"/>
      <c r="D172" s="66" t="s">
        <v>27</v>
      </c>
      <c r="E172" s="67" t="s">
        <v>146</v>
      </c>
      <c r="F172" s="67" t="s">
        <v>147</v>
      </c>
      <c r="G172" s="67" t="s">
        <v>148</v>
      </c>
      <c r="H172" s="66" t="s">
        <v>332</v>
      </c>
      <c r="I172" s="66" t="s">
        <v>149</v>
      </c>
      <c r="J172" s="66" t="s">
        <v>150</v>
      </c>
      <c r="K172" s="31">
        <v>1</v>
      </c>
      <c r="L172" s="66" t="s">
        <v>16</v>
      </c>
      <c r="M172" s="66" t="s">
        <v>17</v>
      </c>
      <c r="N172" s="66" t="s">
        <v>18</v>
      </c>
      <c r="O172" s="197" t="s">
        <v>19</v>
      </c>
    </row>
    <row r="173" spans="1:15" ht="270" customHeight="1">
      <c r="A173" s="421"/>
      <c r="B173" s="85">
        <v>10</v>
      </c>
      <c r="C173" s="289"/>
      <c r="D173" s="66" t="s">
        <v>27</v>
      </c>
      <c r="E173" s="67" t="s">
        <v>333</v>
      </c>
      <c r="F173" s="67" t="s">
        <v>340</v>
      </c>
      <c r="G173" s="67" t="s">
        <v>340</v>
      </c>
      <c r="H173" s="66" t="s">
        <v>139</v>
      </c>
      <c r="I173" s="66" t="s">
        <v>334</v>
      </c>
      <c r="J173" s="66" t="s">
        <v>335</v>
      </c>
      <c r="K173" s="31">
        <v>1</v>
      </c>
      <c r="L173" s="66" t="s">
        <v>16</v>
      </c>
      <c r="M173" s="66" t="s">
        <v>17</v>
      </c>
      <c r="N173" s="66" t="s">
        <v>18</v>
      </c>
      <c r="O173" s="197" t="s">
        <v>19</v>
      </c>
    </row>
    <row r="174" spans="1:15" ht="270" customHeight="1">
      <c r="A174" s="421"/>
      <c r="B174" s="85">
        <v>11</v>
      </c>
      <c r="C174" s="289"/>
      <c r="D174" s="66" t="s">
        <v>27</v>
      </c>
      <c r="E174" s="67" t="s">
        <v>151</v>
      </c>
      <c r="F174" s="67" t="s">
        <v>186</v>
      </c>
      <c r="G174" s="67"/>
      <c r="H174" s="66" t="s">
        <v>178</v>
      </c>
      <c r="I174" s="66" t="s">
        <v>152</v>
      </c>
      <c r="J174" s="66" t="s">
        <v>153</v>
      </c>
      <c r="K174" s="31">
        <v>1</v>
      </c>
      <c r="L174" s="66" t="s">
        <v>16</v>
      </c>
      <c r="M174" s="66" t="s">
        <v>17</v>
      </c>
      <c r="N174" s="66" t="s">
        <v>18</v>
      </c>
      <c r="O174" s="197" t="s">
        <v>19</v>
      </c>
    </row>
    <row r="175" spans="1:15" ht="270" customHeight="1">
      <c r="A175" s="421"/>
      <c r="B175" s="85">
        <v>12</v>
      </c>
      <c r="C175" s="289" t="s">
        <v>42</v>
      </c>
      <c r="D175" s="289" t="s">
        <v>33</v>
      </c>
      <c r="E175" s="450" t="s">
        <v>34</v>
      </c>
      <c r="F175" s="67" t="s">
        <v>35</v>
      </c>
      <c r="G175" s="67" t="s">
        <v>194</v>
      </c>
      <c r="H175" s="66" t="s">
        <v>71</v>
      </c>
      <c r="I175" s="289" t="s">
        <v>36</v>
      </c>
      <c r="J175" s="66" t="s">
        <v>37</v>
      </c>
      <c r="K175" s="31">
        <v>1</v>
      </c>
      <c r="L175" s="66" t="s">
        <v>16</v>
      </c>
      <c r="M175" s="66" t="s">
        <v>17</v>
      </c>
      <c r="N175" s="66" t="s">
        <v>18</v>
      </c>
      <c r="O175" s="197" t="s">
        <v>19</v>
      </c>
    </row>
    <row r="176" spans="1:15" ht="141">
      <c r="A176" s="421"/>
      <c r="B176" s="85">
        <v>13</v>
      </c>
      <c r="C176" s="289"/>
      <c r="D176" s="289"/>
      <c r="E176" s="450"/>
      <c r="F176" s="67" t="s">
        <v>38</v>
      </c>
      <c r="G176" s="67" t="s">
        <v>38</v>
      </c>
      <c r="H176" s="66" t="s">
        <v>71</v>
      </c>
      <c r="I176" s="289"/>
      <c r="J176" s="66" t="s">
        <v>39</v>
      </c>
      <c r="K176" s="31">
        <v>1</v>
      </c>
      <c r="L176" s="66" t="s">
        <v>16</v>
      </c>
      <c r="M176" s="66" t="s">
        <v>17</v>
      </c>
      <c r="N176" s="66" t="s">
        <v>18</v>
      </c>
      <c r="O176" s="197" t="s">
        <v>19</v>
      </c>
    </row>
    <row r="177" spans="1:15" ht="141.75" thickBot="1">
      <c r="A177" s="422"/>
      <c r="B177" s="85">
        <v>14</v>
      </c>
      <c r="C177" s="423"/>
      <c r="D177" s="423"/>
      <c r="E177" s="451"/>
      <c r="F177" s="198" t="s">
        <v>40</v>
      </c>
      <c r="G177" s="198" t="s">
        <v>40</v>
      </c>
      <c r="H177" s="199" t="s">
        <v>71</v>
      </c>
      <c r="I177" s="423"/>
      <c r="J177" s="199" t="s">
        <v>41</v>
      </c>
      <c r="K177" s="200">
        <v>1</v>
      </c>
      <c r="L177" s="199" t="s">
        <v>16</v>
      </c>
      <c r="M177" s="199" t="s">
        <v>17</v>
      </c>
      <c r="N177" s="199" t="s">
        <v>18</v>
      </c>
      <c r="O177" s="201" t="s">
        <v>19</v>
      </c>
    </row>
    <row r="178" spans="1:15" ht="335.25" customHeight="1" thickTop="1">
      <c r="A178" s="376" t="s">
        <v>81</v>
      </c>
      <c r="B178" s="272">
        <v>1</v>
      </c>
      <c r="C178" s="379" t="s">
        <v>654</v>
      </c>
      <c r="D178" s="380" t="s">
        <v>27</v>
      </c>
      <c r="E178" s="202" t="s">
        <v>406</v>
      </c>
      <c r="F178" s="203" t="s">
        <v>405</v>
      </c>
      <c r="G178" s="203" t="s">
        <v>404</v>
      </c>
      <c r="H178" s="204" t="s">
        <v>371</v>
      </c>
      <c r="I178" s="205" t="s">
        <v>403</v>
      </c>
      <c r="J178" s="205" t="s">
        <v>402</v>
      </c>
      <c r="K178" s="206">
        <v>1</v>
      </c>
      <c r="L178" s="204" t="s">
        <v>16</v>
      </c>
      <c r="M178" s="204" t="s">
        <v>17</v>
      </c>
      <c r="N178" s="204" t="s">
        <v>18</v>
      </c>
      <c r="O178" s="207" t="s">
        <v>19</v>
      </c>
    </row>
    <row r="179" spans="1:15" ht="288.75" customHeight="1">
      <c r="A179" s="377"/>
      <c r="B179" s="105">
        <v>2</v>
      </c>
      <c r="C179" s="352"/>
      <c r="D179" s="381"/>
      <c r="E179" s="80" t="s">
        <v>30</v>
      </c>
      <c r="F179" s="80" t="s">
        <v>204</v>
      </c>
      <c r="G179" s="80" t="s">
        <v>204</v>
      </c>
      <c r="H179" s="79" t="s">
        <v>371</v>
      </c>
      <c r="I179" s="79" t="s">
        <v>401</v>
      </c>
      <c r="J179" s="79" t="s">
        <v>192</v>
      </c>
      <c r="K179" s="10">
        <v>1</v>
      </c>
      <c r="L179" s="79" t="s">
        <v>16</v>
      </c>
      <c r="M179" s="79" t="s">
        <v>17</v>
      </c>
      <c r="N179" s="79" t="s">
        <v>18</v>
      </c>
      <c r="O179" s="208" t="s">
        <v>19</v>
      </c>
    </row>
    <row r="180" spans="1:15" ht="288.75" customHeight="1">
      <c r="A180" s="377"/>
      <c r="B180" s="105">
        <v>3</v>
      </c>
      <c r="C180" s="352"/>
      <c r="D180" s="381"/>
      <c r="E180" s="32" t="s">
        <v>400</v>
      </c>
      <c r="F180" s="80" t="s">
        <v>399</v>
      </c>
      <c r="G180" s="80" t="s">
        <v>398</v>
      </c>
      <c r="H180" s="79" t="s">
        <v>397</v>
      </c>
      <c r="I180" s="79" t="s">
        <v>396</v>
      </c>
      <c r="J180" s="79" t="s">
        <v>395</v>
      </c>
      <c r="K180" s="33">
        <v>1</v>
      </c>
      <c r="L180" s="79" t="s">
        <v>16</v>
      </c>
      <c r="M180" s="79" t="s">
        <v>17</v>
      </c>
      <c r="N180" s="79" t="s">
        <v>18</v>
      </c>
      <c r="O180" s="208" t="s">
        <v>19</v>
      </c>
    </row>
    <row r="181" spans="1:15" ht="231.75" customHeight="1">
      <c r="A181" s="377"/>
      <c r="B181" s="105">
        <v>4</v>
      </c>
      <c r="C181" s="352"/>
      <c r="D181" s="381"/>
      <c r="E181" s="32" t="s">
        <v>394</v>
      </c>
      <c r="F181" s="34" t="s">
        <v>393</v>
      </c>
      <c r="G181" s="34" t="s">
        <v>392</v>
      </c>
      <c r="H181" s="79" t="s">
        <v>391</v>
      </c>
      <c r="I181" s="79" t="s">
        <v>390</v>
      </c>
      <c r="J181" s="79" t="s">
        <v>389</v>
      </c>
      <c r="K181" s="33">
        <v>1</v>
      </c>
      <c r="L181" s="79" t="s">
        <v>16</v>
      </c>
      <c r="M181" s="79" t="s">
        <v>17</v>
      </c>
      <c r="N181" s="79" t="s">
        <v>18</v>
      </c>
      <c r="O181" s="208" t="s">
        <v>19</v>
      </c>
    </row>
    <row r="182" spans="1:15" ht="231.75" customHeight="1">
      <c r="A182" s="377"/>
      <c r="B182" s="105">
        <v>5</v>
      </c>
      <c r="C182" s="352"/>
      <c r="D182" s="381"/>
      <c r="E182" s="80" t="s">
        <v>388</v>
      </c>
      <c r="F182" s="80" t="s">
        <v>387</v>
      </c>
      <c r="G182" s="80" t="s">
        <v>387</v>
      </c>
      <c r="H182" s="79" t="s">
        <v>386</v>
      </c>
      <c r="I182" s="79" t="s">
        <v>385</v>
      </c>
      <c r="J182" s="79" t="s">
        <v>384</v>
      </c>
      <c r="K182" s="10">
        <v>1</v>
      </c>
      <c r="L182" s="79" t="s">
        <v>16</v>
      </c>
      <c r="M182" s="79" t="s">
        <v>17</v>
      </c>
      <c r="N182" s="79" t="s">
        <v>18</v>
      </c>
      <c r="O182" s="208" t="s">
        <v>19</v>
      </c>
    </row>
    <row r="183" spans="1:15" ht="231.75" customHeight="1">
      <c r="A183" s="377"/>
      <c r="B183" s="105">
        <v>6</v>
      </c>
      <c r="C183" s="352"/>
      <c r="D183" s="381"/>
      <c r="E183" s="80" t="s">
        <v>383</v>
      </c>
      <c r="F183" s="80" t="s">
        <v>382</v>
      </c>
      <c r="G183" s="80" t="s">
        <v>381</v>
      </c>
      <c r="H183" s="79" t="s">
        <v>380</v>
      </c>
      <c r="I183" s="79" t="s">
        <v>379</v>
      </c>
      <c r="J183" s="79" t="s">
        <v>375</v>
      </c>
      <c r="K183" s="10">
        <v>1</v>
      </c>
      <c r="L183" s="79" t="s">
        <v>16</v>
      </c>
      <c r="M183" s="79" t="s">
        <v>17</v>
      </c>
      <c r="N183" s="79" t="s">
        <v>18</v>
      </c>
      <c r="O183" s="208" t="s">
        <v>19</v>
      </c>
    </row>
    <row r="184" spans="1:15" ht="231.75" customHeight="1">
      <c r="A184" s="377"/>
      <c r="B184" s="105">
        <v>7</v>
      </c>
      <c r="C184" s="352"/>
      <c r="D184" s="381"/>
      <c r="E184" s="80" t="s">
        <v>662</v>
      </c>
      <c r="F184" s="80" t="s">
        <v>378</v>
      </c>
      <c r="G184" s="80" t="s">
        <v>377</v>
      </c>
      <c r="H184" s="79" t="s">
        <v>371</v>
      </c>
      <c r="I184" s="79" t="s">
        <v>376</v>
      </c>
      <c r="J184" s="79" t="s">
        <v>375</v>
      </c>
      <c r="K184" s="10">
        <v>1</v>
      </c>
      <c r="L184" s="79" t="s">
        <v>16</v>
      </c>
      <c r="M184" s="79" t="s">
        <v>17</v>
      </c>
      <c r="N184" s="79" t="s">
        <v>18</v>
      </c>
      <c r="O184" s="208" t="s">
        <v>19</v>
      </c>
    </row>
    <row r="185" spans="1:15" ht="231.75" customHeight="1">
      <c r="A185" s="377"/>
      <c r="B185" s="105">
        <v>8</v>
      </c>
      <c r="C185" s="352"/>
      <c r="D185" s="381"/>
      <c r="E185" s="80" t="s">
        <v>374</v>
      </c>
      <c r="F185" s="80"/>
      <c r="G185" s="80" t="s">
        <v>493</v>
      </c>
      <c r="H185" s="79" t="s">
        <v>373</v>
      </c>
      <c r="I185" s="79" t="s">
        <v>29</v>
      </c>
      <c r="J185" s="79" t="s">
        <v>28</v>
      </c>
      <c r="K185" s="10">
        <v>1</v>
      </c>
      <c r="L185" s="79" t="s">
        <v>16</v>
      </c>
      <c r="M185" s="79" t="s">
        <v>17</v>
      </c>
      <c r="N185" s="79" t="s">
        <v>18</v>
      </c>
      <c r="O185" s="208" t="s">
        <v>19</v>
      </c>
    </row>
    <row r="186" spans="1:15" ht="231.75" customHeight="1">
      <c r="A186" s="377"/>
      <c r="B186" s="105">
        <v>9</v>
      </c>
      <c r="C186" s="352" t="s">
        <v>42</v>
      </c>
      <c r="D186" s="381"/>
      <c r="E186" s="80" t="s">
        <v>31</v>
      </c>
      <c r="F186" s="80" t="s">
        <v>196</v>
      </c>
      <c r="G186" s="80" t="s">
        <v>196</v>
      </c>
      <c r="H186" s="79" t="s">
        <v>371</v>
      </c>
      <c r="I186" s="79" t="s">
        <v>32</v>
      </c>
      <c r="J186" s="79" t="s">
        <v>372</v>
      </c>
      <c r="K186" s="10">
        <v>1</v>
      </c>
      <c r="L186" s="79" t="s">
        <v>16</v>
      </c>
      <c r="M186" s="79" t="s">
        <v>17</v>
      </c>
      <c r="N186" s="79" t="s">
        <v>18</v>
      </c>
      <c r="O186" s="208" t="s">
        <v>19</v>
      </c>
    </row>
    <row r="187" spans="1:15" ht="310.5" customHeight="1">
      <c r="A187" s="377"/>
      <c r="B187" s="277">
        <v>10</v>
      </c>
      <c r="C187" s="352"/>
      <c r="D187" s="381"/>
      <c r="E187" s="279" t="s">
        <v>638</v>
      </c>
      <c r="F187" s="49" t="s">
        <v>656</v>
      </c>
      <c r="G187" s="49" t="s">
        <v>656</v>
      </c>
      <c r="H187" s="79" t="s">
        <v>371</v>
      </c>
      <c r="I187" s="50" t="s">
        <v>659</v>
      </c>
      <c r="J187" s="50" t="s">
        <v>235</v>
      </c>
      <c r="K187" s="10">
        <v>1</v>
      </c>
      <c r="L187" s="79" t="s">
        <v>16</v>
      </c>
      <c r="M187" s="79" t="s">
        <v>17</v>
      </c>
      <c r="N187" s="79" t="s">
        <v>18</v>
      </c>
      <c r="O187" s="208" t="s">
        <v>19</v>
      </c>
    </row>
    <row r="188" spans="1:15" ht="310.5" customHeight="1">
      <c r="A188" s="377"/>
      <c r="B188" s="278"/>
      <c r="C188" s="352"/>
      <c r="D188" s="381"/>
      <c r="E188" s="280"/>
      <c r="F188" s="49" t="s">
        <v>657</v>
      </c>
      <c r="G188" s="49" t="s">
        <v>657</v>
      </c>
      <c r="H188" s="242" t="s">
        <v>371</v>
      </c>
      <c r="I188" s="50" t="s">
        <v>658</v>
      </c>
      <c r="J188" s="50" t="s">
        <v>235</v>
      </c>
      <c r="K188" s="10">
        <v>1</v>
      </c>
      <c r="L188" s="242" t="s">
        <v>16</v>
      </c>
      <c r="M188" s="242" t="s">
        <v>17</v>
      </c>
      <c r="N188" s="242" t="s">
        <v>18</v>
      </c>
      <c r="O188" s="208" t="s">
        <v>19</v>
      </c>
    </row>
    <row r="189" spans="1:15" ht="231.75" customHeight="1">
      <c r="A189" s="377"/>
      <c r="B189" s="105">
        <v>11</v>
      </c>
      <c r="C189" s="352"/>
      <c r="D189" s="381"/>
      <c r="E189" s="80" t="s">
        <v>370</v>
      </c>
      <c r="F189" s="80" t="s">
        <v>369</v>
      </c>
      <c r="G189" s="80" t="s">
        <v>368</v>
      </c>
      <c r="H189" s="79" t="s">
        <v>367</v>
      </c>
      <c r="I189" s="79" t="s">
        <v>366</v>
      </c>
      <c r="J189" s="79" t="s">
        <v>365</v>
      </c>
      <c r="K189" s="10">
        <v>1</v>
      </c>
      <c r="L189" s="79" t="s">
        <v>16</v>
      </c>
      <c r="M189" s="79" t="s">
        <v>17</v>
      </c>
      <c r="N189" s="79" t="s">
        <v>18</v>
      </c>
      <c r="O189" s="208" t="s">
        <v>19</v>
      </c>
    </row>
    <row r="190" spans="1:15" ht="246" customHeight="1">
      <c r="A190" s="377"/>
      <c r="B190" s="105">
        <v>12</v>
      </c>
      <c r="C190" s="352"/>
      <c r="D190" s="352"/>
      <c r="E190" s="279" t="s">
        <v>34</v>
      </c>
      <c r="F190" s="80" t="s">
        <v>35</v>
      </c>
      <c r="G190" s="80" t="s">
        <v>194</v>
      </c>
      <c r="H190" s="79" t="s">
        <v>364</v>
      </c>
      <c r="I190" s="352"/>
      <c r="J190" s="79" t="s">
        <v>37</v>
      </c>
      <c r="K190" s="10">
        <v>1</v>
      </c>
      <c r="L190" s="79" t="s">
        <v>16</v>
      </c>
      <c r="M190" s="79" t="s">
        <v>17</v>
      </c>
      <c r="N190" s="79" t="s">
        <v>18</v>
      </c>
      <c r="O190" s="208" t="s">
        <v>19</v>
      </c>
    </row>
    <row r="191" spans="1:15" ht="301.5" customHeight="1">
      <c r="A191" s="377"/>
      <c r="B191" s="105">
        <v>13</v>
      </c>
      <c r="C191" s="352"/>
      <c r="D191" s="352"/>
      <c r="E191" s="285"/>
      <c r="F191" s="80" t="s">
        <v>38</v>
      </c>
      <c r="G191" s="80" t="s">
        <v>38</v>
      </c>
      <c r="H191" s="79" t="s">
        <v>364</v>
      </c>
      <c r="I191" s="352"/>
      <c r="J191" s="79" t="s">
        <v>39</v>
      </c>
      <c r="K191" s="10">
        <v>1</v>
      </c>
      <c r="L191" s="79" t="s">
        <v>16</v>
      </c>
      <c r="M191" s="79" t="s">
        <v>17</v>
      </c>
      <c r="N191" s="79" t="s">
        <v>18</v>
      </c>
      <c r="O191" s="208" t="s">
        <v>19</v>
      </c>
    </row>
    <row r="192" spans="1:15" ht="287.25" customHeight="1" thickBot="1">
      <c r="A192" s="378"/>
      <c r="B192" s="209">
        <v>14</v>
      </c>
      <c r="C192" s="353"/>
      <c r="D192" s="353"/>
      <c r="E192" s="286"/>
      <c r="F192" s="210" t="s">
        <v>40</v>
      </c>
      <c r="G192" s="210" t="s">
        <v>40</v>
      </c>
      <c r="H192" s="211" t="s">
        <v>364</v>
      </c>
      <c r="I192" s="353"/>
      <c r="J192" s="211" t="s">
        <v>41</v>
      </c>
      <c r="K192" s="212">
        <v>1</v>
      </c>
      <c r="L192" s="211" t="s">
        <v>16</v>
      </c>
      <c r="M192" s="211" t="s">
        <v>17</v>
      </c>
      <c r="N192" s="211" t="s">
        <v>18</v>
      </c>
      <c r="O192" s="213" t="s">
        <v>19</v>
      </c>
    </row>
    <row r="193" spans="1:15" ht="315" customHeight="1" thickTop="1">
      <c r="A193" s="446" t="s">
        <v>123</v>
      </c>
      <c r="B193" s="214">
        <v>1</v>
      </c>
      <c r="C193" s="287" t="s">
        <v>262</v>
      </c>
      <c r="D193" s="287" t="s">
        <v>45</v>
      </c>
      <c r="E193" s="215" t="s">
        <v>82</v>
      </c>
      <c r="F193" s="216" t="s">
        <v>237</v>
      </c>
      <c r="G193" s="215" t="s">
        <v>302</v>
      </c>
      <c r="H193" s="216" t="s">
        <v>124</v>
      </c>
      <c r="I193" s="215" t="s">
        <v>303</v>
      </c>
      <c r="J193" s="216" t="s">
        <v>83</v>
      </c>
      <c r="K193" s="217">
        <v>1</v>
      </c>
      <c r="L193" s="216" t="s">
        <v>16</v>
      </c>
      <c r="M193" s="216" t="s">
        <v>17</v>
      </c>
      <c r="N193" s="216" t="s">
        <v>18</v>
      </c>
      <c r="O193" s="218" t="s">
        <v>19</v>
      </c>
    </row>
    <row r="194" spans="1:15" ht="334.5" customHeight="1">
      <c r="A194" s="447"/>
      <c r="B194" s="108">
        <v>2</v>
      </c>
      <c r="C194" s="288"/>
      <c r="D194" s="288"/>
      <c r="E194" s="74" t="s">
        <v>190</v>
      </c>
      <c r="F194" s="74" t="s">
        <v>246</v>
      </c>
      <c r="G194" s="74"/>
      <c r="H194" s="73" t="s">
        <v>124</v>
      </c>
      <c r="I194" s="73" t="s">
        <v>175</v>
      </c>
      <c r="J194" s="73" t="s">
        <v>176</v>
      </c>
      <c r="K194" s="35">
        <v>1</v>
      </c>
      <c r="L194" s="73" t="s">
        <v>16</v>
      </c>
      <c r="M194" s="73" t="s">
        <v>17</v>
      </c>
      <c r="N194" s="73" t="s">
        <v>18</v>
      </c>
      <c r="O194" s="219" t="s">
        <v>19</v>
      </c>
    </row>
    <row r="195" spans="1:15" ht="327.75" customHeight="1">
      <c r="A195" s="447"/>
      <c r="B195" s="108">
        <v>3</v>
      </c>
      <c r="C195" s="288"/>
      <c r="D195" s="288"/>
      <c r="E195" s="74" t="s">
        <v>349</v>
      </c>
      <c r="F195" s="74" t="s">
        <v>350</v>
      </c>
      <c r="G195" s="74" t="s">
        <v>351</v>
      </c>
      <c r="H195" s="73" t="s">
        <v>124</v>
      </c>
      <c r="I195" s="73" t="s">
        <v>84</v>
      </c>
      <c r="J195" s="73" t="s">
        <v>83</v>
      </c>
      <c r="K195" s="35">
        <v>1</v>
      </c>
      <c r="L195" s="73" t="s">
        <v>16</v>
      </c>
      <c r="M195" s="73" t="s">
        <v>17</v>
      </c>
      <c r="N195" s="73" t="s">
        <v>18</v>
      </c>
      <c r="O195" s="219" t="s">
        <v>19</v>
      </c>
    </row>
    <row r="196" spans="1:15" ht="269.25" customHeight="1">
      <c r="A196" s="447"/>
      <c r="B196" s="108">
        <v>4</v>
      </c>
      <c r="C196" s="288"/>
      <c r="D196" s="288"/>
      <c r="E196" s="74" t="s">
        <v>641</v>
      </c>
      <c r="F196" s="74" t="s">
        <v>352</v>
      </c>
      <c r="G196" s="74" t="s">
        <v>353</v>
      </c>
      <c r="H196" s="73" t="s">
        <v>177</v>
      </c>
      <c r="I196" s="73" t="s">
        <v>106</v>
      </c>
      <c r="J196" s="73" t="s">
        <v>105</v>
      </c>
      <c r="K196" s="35">
        <v>1</v>
      </c>
      <c r="L196" s="73" t="s">
        <v>16</v>
      </c>
      <c r="M196" s="73" t="s">
        <v>17</v>
      </c>
      <c r="N196" s="73" t="s">
        <v>18</v>
      </c>
      <c r="O196" s="219" t="s">
        <v>19</v>
      </c>
    </row>
    <row r="197" spans="1:15" ht="409.5" customHeight="1">
      <c r="A197" s="447"/>
      <c r="B197" s="108">
        <v>5</v>
      </c>
      <c r="C197" s="288"/>
      <c r="D197" s="288"/>
      <c r="E197" s="74" t="s">
        <v>642</v>
      </c>
      <c r="F197" s="74" t="s">
        <v>359</v>
      </c>
      <c r="G197" s="74" t="s">
        <v>360</v>
      </c>
      <c r="H197" s="73" t="s">
        <v>354</v>
      </c>
      <c r="I197" s="73" t="s">
        <v>355</v>
      </c>
      <c r="J197" s="73" t="s">
        <v>356</v>
      </c>
      <c r="K197" s="35">
        <v>1</v>
      </c>
      <c r="L197" s="73" t="s">
        <v>16</v>
      </c>
      <c r="M197" s="73" t="s">
        <v>17</v>
      </c>
      <c r="N197" s="73" t="s">
        <v>18</v>
      </c>
      <c r="O197" s="219" t="s">
        <v>19</v>
      </c>
    </row>
    <row r="198" spans="1:15" ht="409.5" customHeight="1">
      <c r="A198" s="447"/>
      <c r="B198" s="108">
        <v>6</v>
      </c>
      <c r="C198" s="288"/>
      <c r="D198" s="288"/>
      <c r="E198" s="74" t="s">
        <v>191</v>
      </c>
      <c r="F198" s="74" t="s">
        <v>304</v>
      </c>
      <c r="G198" s="74" t="s">
        <v>305</v>
      </c>
      <c r="H198" s="73" t="s">
        <v>124</v>
      </c>
      <c r="I198" s="73" t="s">
        <v>363</v>
      </c>
      <c r="J198" s="73" t="s">
        <v>104</v>
      </c>
      <c r="K198" s="35">
        <v>1</v>
      </c>
      <c r="L198" s="73" t="s">
        <v>16</v>
      </c>
      <c r="M198" s="73" t="s">
        <v>17</v>
      </c>
      <c r="N198" s="73" t="s">
        <v>18</v>
      </c>
      <c r="O198" s="219" t="s">
        <v>19</v>
      </c>
    </row>
    <row r="199" spans="1:15" ht="409.5" customHeight="1">
      <c r="A199" s="447"/>
      <c r="B199" s="108">
        <v>7</v>
      </c>
      <c r="C199" s="73" t="s">
        <v>654</v>
      </c>
      <c r="D199" s="288" t="s">
        <v>27</v>
      </c>
      <c r="E199" s="74" t="s">
        <v>243</v>
      </c>
      <c r="F199" s="73" t="s">
        <v>237</v>
      </c>
      <c r="G199" s="74" t="s">
        <v>494</v>
      </c>
      <c r="H199" s="73" t="s">
        <v>122</v>
      </c>
      <c r="I199" s="73" t="s">
        <v>29</v>
      </c>
      <c r="J199" s="73" t="s">
        <v>28</v>
      </c>
      <c r="K199" s="35">
        <v>1</v>
      </c>
      <c r="L199" s="73" t="s">
        <v>16</v>
      </c>
      <c r="M199" s="73" t="s">
        <v>17</v>
      </c>
      <c r="N199" s="73" t="s">
        <v>18</v>
      </c>
      <c r="O199" s="219" t="s">
        <v>19</v>
      </c>
    </row>
    <row r="200" spans="1:15" ht="252.75" customHeight="1">
      <c r="A200" s="447"/>
      <c r="B200" s="281">
        <v>8</v>
      </c>
      <c r="C200" s="73" t="s">
        <v>42</v>
      </c>
      <c r="D200" s="288"/>
      <c r="E200" s="283" t="s">
        <v>638</v>
      </c>
      <c r="F200" s="106" t="s">
        <v>656</v>
      </c>
      <c r="G200" s="106" t="s">
        <v>656</v>
      </c>
      <c r="H200" s="73" t="s">
        <v>124</v>
      </c>
      <c r="I200" s="107" t="s">
        <v>659</v>
      </c>
      <c r="J200" s="107" t="s">
        <v>235</v>
      </c>
      <c r="K200" s="35">
        <v>1</v>
      </c>
      <c r="L200" s="73" t="s">
        <v>16</v>
      </c>
      <c r="M200" s="73" t="s">
        <v>17</v>
      </c>
      <c r="N200" s="73" t="s">
        <v>18</v>
      </c>
      <c r="O200" s="219" t="s">
        <v>19</v>
      </c>
    </row>
    <row r="201" spans="1:15" ht="272.25" customHeight="1">
      <c r="A201" s="447"/>
      <c r="B201" s="282"/>
      <c r="C201" s="245"/>
      <c r="D201" s="288"/>
      <c r="E201" s="284"/>
      <c r="F201" s="106" t="s">
        <v>657</v>
      </c>
      <c r="G201" s="106" t="s">
        <v>657</v>
      </c>
      <c r="H201" s="245" t="s">
        <v>124</v>
      </c>
      <c r="I201" s="107" t="s">
        <v>658</v>
      </c>
      <c r="J201" s="107" t="s">
        <v>235</v>
      </c>
      <c r="K201" s="35">
        <v>1</v>
      </c>
      <c r="L201" s="245" t="s">
        <v>16</v>
      </c>
      <c r="M201" s="245" t="s">
        <v>17</v>
      </c>
      <c r="N201" s="245" t="s">
        <v>18</v>
      </c>
      <c r="O201" s="219" t="s">
        <v>19</v>
      </c>
    </row>
    <row r="202" spans="1:15" ht="409.5" customHeight="1">
      <c r="A202" s="447"/>
      <c r="B202" s="108">
        <v>9</v>
      </c>
      <c r="C202" s="288" t="s">
        <v>262</v>
      </c>
      <c r="D202" s="288"/>
      <c r="E202" s="74" t="s">
        <v>31</v>
      </c>
      <c r="F202" s="74" t="s">
        <v>196</v>
      </c>
      <c r="G202" s="74" t="s">
        <v>196</v>
      </c>
      <c r="H202" s="73" t="s">
        <v>124</v>
      </c>
      <c r="I202" s="73" t="s">
        <v>32</v>
      </c>
      <c r="J202" s="73" t="s">
        <v>285</v>
      </c>
      <c r="K202" s="35">
        <v>1</v>
      </c>
      <c r="L202" s="73" t="s">
        <v>16</v>
      </c>
      <c r="M202" s="73" t="s">
        <v>17</v>
      </c>
      <c r="N202" s="73" t="s">
        <v>18</v>
      </c>
      <c r="O202" s="219" t="s">
        <v>19</v>
      </c>
    </row>
    <row r="203" spans="1:15" ht="409.5" customHeight="1">
      <c r="A203" s="447"/>
      <c r="B203" s="108">
        <v>10</v>
      </c>
      <c r="C203" s="288"/>
      <c r="D203" s="288"/>
      <c r="E203" s="73" t="s">
        <v>30</v>
      </c>
      <c r="F203" s="73" t="s">
        <v>204</v>
      </c>
      <c r="G203" s="73" t="s">
        <v>204</v>
      </c>
      <c r="H203" s="73" t="s">
        <v>124</v>
      </c>
      <c r="I203" s="73" t="s">
        <v>336</v>
      </c>
      <c r="J203" s="73" t="s">
        <v>192</v>
      </c>
      <c r="K203" s="35">
        <v>1</v>
      </c>
      <c r="L203" s="73" t="s">
        <v>16</v>
      </c>
      <c r="M203" s="73" t="s">
        <v>17</v>
      </c>
      <c r="N203" s="73" t="s">
        <v>18</v>
      </c>
      <c r="O203" s="219" t="s">
        <v>19</v>
      </c>
    </row>
    <row r="204" spans="1:15" ht="252.75" customHeight="1">
      <c r="A204" s="447"/>
      <c r="B204" s="108">
        <v>11</v>
      </c>
      <c r="C204" s="288"/>
      <c r="D204" s="288" t="s">
        <v>33</v>
      </c>
      <c r="E204" s="340" t="s">
        <v>34</v>
      </c>
      <c r="F204" s="74" t="s">
        <v>35</v>
      </c>
      <c r="G204" s="74" t="s">
        <v>194</v>
      </c>
      <c r="H204" s="73" t="s">
        <v>120</v>
      </c>
      <c r="I204" s="288" t="s">
        <v>36</v>
      </c>
      <c r="J204" s="73" t="s">
        <v>244</v>
      </c>
      <c r="K204" s="35">
        <v>1</v>
      </c>
      <c r="L204" s="73" t="s">
        <v>16</v>
      </c>
      <c r="M204" s="73" t="s">
        <v>17</v>
      </c>
      <c r="N204" s="73" t="s">
        <v>18</v>
      </c>
      <c r="O204" s="219" t="s">
        <v>19</v>
      </c>
    </row>
    <row r="205" spans="1:15" ht="202.5" customHeight="1">
      <c r="A205" s="447"/>
      <c r="B205" s="108">
        <v>12</v>
      </c>
      <c r="C205" s="288"/>
      <c r="D205" s="288"/>
      <c r="E205" s="340"/>
      <c r="F205" s="74" t="s">
        <v>38</v>
      </c>
      <c r="G205" s="74" t="s">
        <v>38</v>
      </c>
      <c r="H205" s="73" t="s">
        <v>120</v>
      </c>
      <c r="I205" s="288"/>
      <c r="J205" s="73" t="s">
        <v>245</v>
      </c>
      <c r="K205" s="35">
        <v>1</v>
      </c>
      <c r="L205" s="73" t="s">
        <v>16</v>
      </c>
      <c r="M205" s="73" t="s">
        <v>17</v>
      </c>
      <c r="N205" s="73" t="s">
        <v>18</v>
      </c>
      <c r="O205" s="219" t="s">
        <v>19</v>
      </c>
    </row>
    <row r="206" spans="1:15" ht="216.75" customHeight="1" thickBot="1">
      <c r="A206" s="448"/>
      <c r="B206" s="220">
        <v>13</v>
      </c>
      <c r="C206" s="449"/>
      <c r="D206" s="449"/>
      <c r="E206" s="341"/>
      <c r="F206" s="221" t="s">
        <v>40</v>
      </c>
      <c r="G206" s="221" t="s">
        <v>40</v>
      </c>
      <c r="H206" s="222" t="s">
        <v>120</v>
      </c>
      <c r="I206" s="449"/>
      <c r="J206" s="222" t="s">
        <v>214</v>
      </c>
      <c r="K206" s="223">
        <v>1</v>
      </c>
      <c r="L206" s="222" t="s">
        <v>16</v>
      </c>
      <c r="M206" s="222" t="s">
        <v>17</v>
      </c>
      <c r="N206" s="222" t="s">
        <v>18</v>
      </c>
      <c r="O206" s="224" t="s">
        <v>19</v>
      </c>
    </row>
    <row r="207" spans="1:15" ht="249" customHeight="1" thickTop="1">
      <c r="A207" s="324" t="s">
        <v>255</v>
      </c>
      <c r="B207" s="337">
        <v>1</v>
      </c>
      <c r="C207" s="338" t="s">
        <v>42</v>
      </c>
      <c r="D207" s="339" t="s">
        <v>46</v>
      </c>
      <c r="E207" s="339" t="s">
        <v>573</v>
      </c>
      <c r="F207" s="225" t="s">
        <v>643</v>
      </c>
      <c r="G207" s="225"/>
      <c r="H207" s="236" t="s">
        <v>635</v>
      </c>
      <c r="I207" s="339" t="s">
        <v>576</v>
      </c>
      <c r="J207" s="236" t="s">
        <v>577</v>
      </c>
      <c r="K207" s="226">
        <v>1</v>
      </c>
      <c r="L207" s="236" t="s">
        <v>16</v>
      </c>
      <c r="M207" s="236" t="s">
        <v>17</v>
      </c>
      <c r="N207" s="236" t="s">
        <v>18</v>
      </c>
      <c r="O207" s="227" t="s">
        <v>19</v>
      </c>
    </row>
    <row r="208" spans="1:15" ht="310.5" customHeight="1">
      <c r="A208" s="325"/>
      <c r="B208" s="331"/>
      <c r="C208" s="333"/>
      <c r="D208" s="330"/>
      <c r="E208" s="330"/>
      <c r="F208" s="83" t="s">
        <v>574</v>
      </c>
      <c r="G208" s="83"/>
      <c r="H208" s="83" t="s">
        <v>644</v>
      </c>
      <c r="I208" s="330"/>
      <c r="J208" s="234" t="s">
        <v>577</v>
      </c>
      <c r="K208" s="233">
        <v>1</v>
      </c>
      <c r="L208" s="234" t="s">
        <v>16</v>
      </c>
      <c r="M208" s="234" t="s">
        <v>17</v>
      </c>
      <c r="N208" s="234" t="s">
        <v>18</v>
      </c>
      <c r="O208" s="228" t="s">
        <v>19</v>
      </c>
    </row>
    <row r="209" spans="1:15" ht="310.5" customHeight="1">
      <c r="A209" s="325"/>
      <c r="B209" s="331"/>
      <c r="C209" s="333"/>
      <c r="D209" s="330"/>
      <c r="E209" s="330"/>
      <c r="F209" s="83" t="s">
        <v>574</v>
      </c>
      <c r="G209" s="83"/>
      <c r="H209" s="83" t="s">
        <v>645</v>
      </c>
      <c r="I209" s="330"/>
      <c r="J209" s="234" t="s">
        <v>577</v>
      </c>
      <c r="K209" s="233">
        <v>1</v>
      </c>
      <c r="L209" s="234" t="s">
        <v>16</v>
      </c>
      <c r="M209" s="234" t="s">
        <v>17</v>
      </c>
      <c r="N209" s="234" t="s">
        <v>18</v>
      </c>
      <c r="O209" s="228" t="s">
        <v>19</v>
      </c>
    </row>
    <row r="210" spans="1:15" ht="310.5" customHeight="1">
      <c r="A210" s="325"/>
      <c r="B210" s="268">
        <v>2</v>
      </c>
      <c r="C210" s="333"/>
      <c r="D210" s="330"/>
      <c r="E210" s="83" t="s">
        <v>578</v>
      </c>
      <c r="F210" s="83" t="s">
        <v>579</v>
      </c>
      <c r="G210" s="83" t="s">
        <v>579</v>
      </c>
      <c r="H210" s="234" t="s">
        <v>580</v>
      </c>
      <c r="I210" s="234" t="s">
        <v>581</v>
      </c>
      <c r="J210" s="234" t="s">
        <v>582</v>
      </c>
      <c r="K210" s="233">
        <v>1</v>
      </c>
      <c r="L210" s="234" t="s">
        <v>16</v>
      </c>
      <c r="M210" s="234" t="s">
        <v>17</v>
      </c>
      <c r="N210" s="234" t="s">
        <v>18</v>
      </c>
      <c r="O210" s="228" t="s">
        <v>19</v>
      </c>
    </row>
    <row r="211" spans="1:15" ht="310.5" customHeight="1">
      <c r="A211" s="325"/>
      <c r="B211" s="268">
        <v>3</v>
      </c>
      <c r="C211" s="333"/>
      <c r="D211" s="330"/>
      <c r="E211" s="83" t="s">
        <v>583</v>
      </c>
      <c r="F211" s="83" t="s">
        <v>584</v>
      </c>
      <c r="G211" s="83" t="s">
        <v>585</v>
      </c>
      <c r="H211" s="234" t="s">
        <v>586</v>
      </c>
      <c r="I211" s="234" t="s">
        <v>587</v>
      </c>
      <c r="J211" s="234" t="s">
        <v>582</v>
      </c>
      <c r="K211" s="233">
        <v>1</v>
      </c>
      <c r="L211" s="234" t="s">
        <v>16</v>
      </c>
      <c r="M211" s="234" t="s">
        <v>17</v>
      </c>
      <c r="N211" s="234" t="s">
        <v>18</v>
      </c>
      <c r="O211" s="228" t="s">
        <v>19</v>
      </c>
    </row>
    <row r="212" spans="1:15" ht="409.5" customHeight="1">
      <c r="A212" s="325"/>
      <c r="B212" s="268">
        <v>4</v>
      </c>
      <c r="C212" s="83" t="s">
        <v>262</v>
      </c>
      <c r="D212" s="330"/>
      <c r="E212" s="83" t="s">
        <v>588</v>
      </c>
      <c r="F212" s="83" t="s">
        <v>646</v>
      </c>
      <c r="G212" s="83" t="s">
        <v>647</v>
      </c>
      <c r="H212" s="234" t="s">
        <v>589</v>
      </c>
      <c r="I212" s="234" t="s">
        <v>590</v>
      </c>
      <c r="J212" s="234" t="s">
        <v>28</v>
      </c>
      <c r="K212" s="233">
        <v>1</v>
      </c>
      <c r="L212" s="234" t="s">
        <v>16</v>
      </c>
      <c r="M212" s="234" t="s">
        <v>17</v>
      </c>
      <c r="N212" s="234" t="s">
        <v>18</v>
      </c>
      <c r="O212" s="228" t="s">
        <v>19</v>
      </c>
    </row>
    <row r="213" spans="1:15" ht="310.5" customHeight="1">
      <c r="A213" s="325"/>
      <c r="B213" s="268">
        <v>5</v>
      </c>
      <c r="C213" s="330" t="s">
        <v>261</v>
      </c>
      <c r="D213" s="330"/>
      <c r="E213" s="83" t="s">
        <v>648</v>
      </c>
      <c r="F213" s="83" t="s">
        <v>591</v>
      </c>
      <c r="G213" s="83" t="s">
        <v>591</v>
      </c>
      <c r="H213" s="234" t="s">
        <v>592</v>
      </c>
      <c r="I213" s="234" t="s">
        <v>593</v>
      </c>
      <c r="J213" s="234" t="s">
        <v>594</v>
      </c>
      <c r="K213" s="233">
        <v>1</v>
      </c>
      <c r="L213" s="234" t="s">
        <v>16</v>
      </c>
      <c r="M213" s="234" t="s">
        <v>17</v>
      </c>
      <c r="N213" s="234" t="s">
        <v>18</v>
      </c>
      <c r="O213" s="228" t="s">
        <v>19</v>
      </c>
    </row>
    <row r="214" spans="1:15" ht="310.5" customHeight="1">
      <c r="A214" s="325"/>
      <c r="B214" s="268">
        <f>+B213+1</f>
        <v>6</v>
      </c>
      <c r="C214" s="330"/>
      <c r="D214" s="330"/>
      <c r="E214" s="83" t="s">
        <v>595</v>
      </c>
      <c r="F214" s="83" t="s">
        <v>596</v>
      </c>
      <c r="G214" s="83" t="s">
        <v>596</v>
      </c>
      <c r="H214" s="234" t="s">
        <v>597</v>
      </c>
      <c r="I214" s="234" t="s">
        <v>598</v>
      </c>
      <c r="J214" s="234" t="s">
        <v>599</v>
      </c>
      <c r="K214" s="233">
        <v>1</v>
      </c>
      <c r="L214" s="234" t="s">
        <v>16</v>
      </c>
      <c r="M214" s="234" t="s">
        <v>17</v>
      </c>
      <c r="N214" s="234" t="s">
        <v>18</v>
      </c>
      <c r="O214" s="228" t="s">
        <v>19</v>
      </c>
    </row>
    <row r="215" spans="1:15" ht="310.5" customHeight="1">
      <c r="A215" s="325"/>
      <c r="B215" s="268">
        <f>+B214+1</f>
        <v>7</v>
      </c>
      <c r="C215" s="330"/>
      <c r="D215" s="330"/>
      <c r="E215" s="83" t="s">
        <v>600</v>
      </c>
      <c r="F215" s="83" t="s">
        <v>601</v>
      </c>
      <c r="G215" s="83" t="s">
        <v>601</v>
      </c>
      <c r="H215" s="234" t="s">
        <v>597</v>
      </c>
      <c r="I215" s="234" t="s">
        <v>598</v>
      </c>
      <c r="J215" s="234" t="s">
        <v>602</v>
      </c>
      <c r="K215" s="233">
        <v>1</v>
      </c>
      <c r="L215" s="234" t="s">
        <v>16</v>
      </c>
      <c r="M215" s="234" t="s">
        <v>17</v>
      </c>
      <c r="N215" s="234" t="s">
        <v>18</v>
      </c>
      <c r="O215" s="228" t="s">
        <v>19</v>
      </c>
    </row>
    <row r="216" spans="1:15" ht="310.5" customHeight="1">
      <c r="A216" s="325"/>
      <c r="B216" s="268">
        <v>8</v>
      </c>
      <c r="C216" s="330"/>
      <c r="D216" s="330"/>
      <c r="E216" s="83" t="s">
        <v>603</v>
      </c>
      <c r="F216" s="83" t="s">
        <v>604</v>
      </c>
      <c r="G216" s="83" t="s">
        <v>604</v>
      </c>
      <c r="H216" s="234" t="s">
        <v>592</v>
      </c>
      <c r="I216" s="234" t="s">
        <v>605</v>
      </c>
      <c r="J216" s="234" t="s">
        <v>606</v>
      </c>
      <c r="K216" s="233">
        <v>1</v>
      </c>
      <c r="L216" s="234" t="s">
        <v>16</v>
      </c>
      <c r="M216" s="234" t="s">
        <v>17</v>
      </c>
      <c r="N216" s="234" t="s">
        <v>18</v>
      </c>
      <c r="O216" s="228" t="s">
        <v>19</v>
      </c>
    </row>
    <row r="217" spans="1:15" ht="310.5" customHeight="1">
      <c r="A217" s="325"/>
      <c r="B217" s="331">
        <v>9</v>
      </c>
      <c r="C217" s="330"/>
      <c r="D217" s="330"/>
      <c r="E217" s="330" t="s">
        <v>607</v>
      </c>
      <c r="F217" s="330" t="s">
        <v>608</v>
      </c>
      <c r="G217" s="330" t="s">
        <v>608</v>
      </c>
      <c r="H217" s="330" t="s">
        <v>609</v>
      </c>
      <c r="I217" s="330" t="s">
        <v>610</v>
      </c>
      <c r="J217" s="330" t="s">
        <v>611</v>
      </c>
      <c r="K217" s="233">
        <v>1</v>
      </c>
      <c r="L217" s="234" t="s">
        <v>16</v>
      </c>
      <c r="M217" s="234" t="s">
        <v>17</v>
      </c>
      <c r="N217" s="234" t="s">
        <v>18</v>
      </c>
      <c r="O217" s="228" t="s">
        <v>19</v>
      </c>
    </row>
    <row r="218" spans="1:15" ht="310.5" customHeight="1">
      <c r="A218" s="325"/>
      <c r="B218" s="331"/>
      <c r="C218" s="330"/>
      <c r="D218" s="330"/>
      <c r="E218" s="330"/>
      <c r="F218" s="330"/>
      <c r="G218" s="330"/>
      <c r="H218" s="330"/>
      <c r="I218" s="330"/>
      <c r="J218" s="330"/>
      <c r="K218" s="233">
        <v>1</v>
      </c>
      <c r="L218" s="234" t="s">
        <v>16</v>
      </c>
      <c r="M218" s="234" t="s">
        <v>17</v>
      </c>
      <c r="N218" s="234" t="s">
        <v>18</v>
      </c>
      <c r="O218" s="228" t="s">
        <v>19</v>
      </c>
    </row>
    <row r="219" spans="1:15" ht="310.5" customHeight="1">
      <c r="A219" s="325"/>
      <c r="B219" s="268">
        <v>10</v>
      </c>
      <c r="C219" s="330"/>
      <c r="D219" s="330"/>
      <c r="E219" s="83" t="s">
        <v>612</v>
      </c>
      <c r="F219" s="83" t="s">
        <v>613</v>
      </c>
      <c r="G219" s="83" t="s">
        <v>614</v>
      </c>
      <c r="H219" s="234" t="s">
        <v>592</v>
      </c>
      <c r="I219" s="234" t="s">
        <v>433</v>
      </c>
      <c r="J219" s="234" t="s">
        <v>615</v>
      </c>
      <c r="K219" s="233">
        <v>1</v>
      </c>
      <c r="L219" s="234" t="s">
        <v>16</v>
      </c>
      <c r="M219" s="234" t="s">
        <v>17</v>
      </c>
      <c r="N219" s="234" t="s">
        <v>18</v>
      </c>
      <c r="O219" s="228" t="s">
        <v>19</v>
      </c>
    </row>
    <row r="220" spans="1:15" ht="310.5" customHeight="1">
      <c r="A220" s="325"/>
      <c r="B220" s="268">
        <v>11</v>
      </c>
      <c r="C220" s="330"/>
      <c r="D220" s="330"/>
      <c r="E220" s="83" t="s">
        <v>616</v>
      </c>
      <c r="F220" s="83" t="s">
        <v>617</v>
      </c>
      <c r="G220" s="83" t="s">
        <v>617</v>
      </c>
      <c r="H220" s="234" t="s">
        <v>618</v>
      </c>
      <c r="I220" s="234" t="s">
        <v>619</v>
      </c>
      <c r="J220" s="234" t="s">
        <v>620</v>
      </c>
      <c r="K220" s="233">
        <v>1</v>
      </c>
      <c r="L220" s="234" t="s">
        <v>16</v>
      </c>
      <c r="M220" s="234" t="s">
        <v>17</v>
      </c>
      <c r="N220" s="234" t="s">
        <v>18</v>
      </c>
      <c r="O220" s="228" t="s">
        <v>19</v>
      </c>
    </row>
    <row r="221" spans="1:15" ht="310.5" customHeight="1">
      <c r="A221" s="325"/>
      <c r="B221" s="331">
        <f>+B220+1</f>
        <v>12</v>
      </c>
      <c r="C221" s="330" t="s">
        <v>654</v>
      </c>
      <c r="D221" s="330" t="s">
        <v>174</v>
      </c>
      <c r="E221" s="327" t="s">
        <v>621</v>
      </c>
      <c r="F221" s="327" t="s">
        <v>622</v>
      </c>
      <c r="G221" s="327" t="s">
        <v>622</v>
      </c>
      <c r="H221" s="234" t="s">
        <v>592</v>
      </c>
      <c r="I221" s="330" t="s">
        <v>29</v>
      </c>
      <c r="J221" s="330" t="s">
        <v>623</v>
      </c>
      <c r="K221" s="233">
        <v>1</v>
      </c>
      <c r="L221" s="234" t="s">
        <v>16</v>
      </c>
      <c r="M221" s="234" t="s">
        <v>17</v>
      </c>
      <c r="N221" s="234" t="s">
        <v>18</v>
      </c>
      <c r="O221" s="228" t="s">
        <v>19</v>
      </c>
    </row>
    <row r="222" spans="1:15" ht="310.5" customHeight="1">
      <c r="A222" s="325"/>
      <c r="B222" s="331"/>
      <c r="C222" s="330"/>
      <c r="D222" s="330"/>
      <c r="E222" s="342"/>
      <c r="F222" s="342"/>
      <c r="G222" s="342"/>
      <c r="H222" s="234" t="s">
        <v>649</v>
      </c>
      <c r="I222" s="330"/>
      <c r="J222" s="330"/>
      <c r="K222" s="233">
        <v>1</v>
      </c>
      <c r="L222" s="234" t="s">
        <v>16</v>
      </c>
      <c r="M222" s="234" t="s">
        <v>17</v>
      </c>
      <c r="N222" s="234" t="s">
        <v>18</v>
      </c>
      <c r="O222" s="228" t="s">
        <v>19</v>
      </c>
    </row>
    <row r="223" spans="1:15" ht="310.5" customHeight="1">
      <c r="A223" s="325"/>
      <c r="B223" s="268">
        <v>13</v>
      </c>
      <c r="C223" s="237" t="s">
        <v>261</v>
      </c>
      <c r="D223" s="330"/>
      <c r="E223" s="83" t="s">
        <v>253</v>
      </c>
      <c r="F223" s="83" t="s">
        <v>565</v>
      </c>
      <c r="G223" s="83" t="s">
        <v>565</v>
      </c>
      <c r="H223" s="234" t="s">
        <v>592</v>
      </c>
      <c r="I223" s="234" t="s">
        <v>225</v>
      </c>
      <c r="J223" s="234" t="s">
        <v>566</v>
      </c>
      <c r="K223" s="233">
        <v>1</v>
      </c>
      <c r="L223" s="234" t="s">
        <v>16</v>
      </c>
      <c r="M223" s="234" t="s">
        <v>17</v>
      </c>
      <c r="N223" s="234" t="s">
        <v>18</v>
      </c>
      <c r="O223" s="228" t="s">
        <v>19</v>
      </c>
    </row>
    <row r="224" spans="1:15" ht="274.5" customHeight="1">
      <c r="A224" s="325"/>
      <c r="B224" s="334">
        <v>14</v>
      </c>
      <c r="C224" s="327" t="s">
        <v>42</v>
      </c>
      <c r="D224" s="330"/>
      <c r="E224" s="327" t="s">
        <v>638</v>
      </c>
      <c r="F224" s="36" t="s">
        <v>656</v>
      </c>
      <c r="G224" s="36" t="s">
        <v>656</v>
      </c>
      <c r="H224" s="234" t="s">
        <v>124</v>
      </c>
      <c r="I224" s="37" t="s">
        <v>659</v>
      </c>
      <c r="J224" s="37" t="s">
        <v>235</v>
      </c>
      <c r="K224" s="233">
        <v>1</v>
      </c>
      <c r="L224" s="234" t="s">
        <v>16</v>
      </c>
      <c r="M224" s="234" t="s">
        <v>17</v>
      </c>
      <c r="N224" s="234" t="s">
        <v>18</v>
      </c>
      <c r="O224" s="228" t="s">
        <v>19</v>
      </c>
    </row>
    <row r="225" spans="1:15" ht="274.5" customHeight="1">
      <c r="A225" s="325"/>
      <c r="B225" s="335"/>
      <c r="C225" s="328"/>
      <c r="D225" s="330"/>
      <c r="E225" s="342"/>
      <c r="F225" s="36" t="s">
        <v>657</v>
      </c>
      <c r="G225" s="36" t="s">
        <v>657</v>
      </c>
      <c r="H225" s="239" t="s">
        <v>124</v>
      </c>
      <c r="I225" s="37" t="s">
        <v>658</v>
      </c>
      <c r="J225" s="37" t="s">
        <v>235</v>
      </c>
      <c r="K225" s="233">
        <v>1</v>
      </c>
      <c r="L225" s="239" t="s">
        <v>16</v>
      </c>
      <c r="M225" s="239" t="s">
        <v>17</v>
      </c>
      <c r="N225" s="239" t="s">
        <v>18</v>
      </c>
      <c r="O225" s="228" t="s">
        <v>19</v>
      </c>
    </row>
    <row r="226" spans="1:15" ht="306.75" customHeight="1">
      <c r="A226" s="325"/>
      <c r="B226" s="268">
        <v>15</v>
      </c>
      <c r="C226" s="328"/>
      <c r="D226" s="330"/>
      <c r="E226" s="83" t="s">
        <v>30</v>
      </c>
      <c r="F226" s="83" t="s">
        <v>204</v>
      </c>
      <c r="G226" s="83" t="s">
        <v>204</v>
      </c>
      <c r="H226" s="234" t="s">
        <v>575</v>
      </c>
      <c r="I226" s="234" t="s">
        <v>401</v>
      </c>
      <c r="J226" s="234" t="s">
        <v>192</v>
      </c>
      <c r="K226" s="233">
        <v>1</v>
      </c>
      <c r="L226" s="234" t="s">
        <v>16</v>
      </c>
      <c r="M226" s="234" t="s">
        <v>17</v>
      </c>
      <c r="N226" s="234" t="s">
        <v>18</v>
      </c>
      <c r="O226" s="228" t="s">
        <v>19</v>
      </c>
    </row>
    <row r="227" spans="1:15" ht="330" customHeight="1">
      <c r="A227" s="325"/>
      <c r="B227" s="268">
        <v>16</v>
      </c>
      <c r="C227" s="328"/>
      <c r="D227" s="330"/>
      <c r="E227" s="83" t="s">
        <v>31</v>
      </c>
      <c r="F227" s="83" t="s">
        <v>196</v>
      </c>
      <c r="G227" s="83" t="s">
        <v>196</v>
      </c>
      <c r="H227" s="234" t="s">
        <v>575</v>
      </c>
      <c r="I227" s="234" t="s">
        <v>32</v>
      </c>
      <c r="J227" s="234" t="s">
        <v>372</v>
      </c>
      <c r="K227" s="233">
        <v>1</v>
      </c>
      <c r="L227" s="234" t="s">
        <v>16</v>
      </c>
      <c r="M227" s="234" t="s">
        <v>17</v>
      </c>
      <c r="N227" s="234" t="s">
        <v>18</v>
      </c>
      <c r="O227" s="228" t="s">
        <v>19</v>
      </c>
    </row>
    <row r="228" spans="1:15" ht="228.75" customHeight="1">
      <c r="A228" s="325"/>
      <c r="B228" s="268"/>
      <c r="C228" s="328"/>
      <c r="D228" s="330"/>
      <c r="E228" s="330" t="s">
        <v>652</v>
      </c>
      <c r="F228" s="83" t="s">
        <v>634</v>
      </c>
      <c r="G228" s="83" t="s">
        <v>269</v>
      </c>
      <c r="H228" s="83" t="s">
        <v>635</v>
      </c>
      <c r="I228" s="330" t="s">
        <v>625</v>
      </c>
      <c r="J228" s="234" t="s">
        <v>137</v>
      </c>
      <c r="K228" s="233">
        <v>1</v>
      </c>
      <c r="L228" s="234" t="s">
        <v>16</v>
      </c>
      <c r="M228" s="234" t="s">
        <v>17</v>
      </c>
      <c r="N228" s="234" t="s">
        <v>18</v>
      </c>
      <c r="O228" s="228" t="s">
        <v>19</v>
      </c>
    </row>
    <row r="229" spans="1:15" ht="228.75" customHeight="1">
      <c r="A229" s="325"/>
      <c r="B229" s="268">
        <f>+B227+1</f>
        <v>17</v>
      </c>
      <c r="C229" s="328"/>
      <c r="D229" s="330"/>
      <c r="E229" s="330"/>
      <c r="F229" s="83" t="s">
        <v>624</v>
      </c>
      <c r="G229" s="83" t="s">
        <v>194</v>
      </c>
      <c r="H229" s="234" t="s">
        <v>650</v>
      </c>
      <c r="I229" s="330"/>
      <c r="J229" s="234" t="s">
        <v>626</v>
      </c>
      <c r="K229" s="233">
        <v>1</v>
      </c>
      <c r="L229" s="234" t="s">
        <v>16</v>
      </c>
      <c r="M229" s="234" t="s">
        <v>17</v>
      </c>
      <c r="N229" s="234" t="s">
        <v>18</v>
      </c>
      <c r="O229" s="228" t="s">
        <v>19</v>
      </c>
    </row>
    <row r="230" spans="1:15" ht="228.75" customHeight="1">
      <c r="A230" s="325"/>
      <c r="B230" s="331">
        <v>18</v>
      </c>
      <c r="C230" s="328"/>
      <c r="D230" s="330"/>
      <c r="E230" s="330"/>
      <c r="F230" s="83" t="s">
        <v>627</v>
      </c>
      <c r="G230" s="83" t="s">
        <v>628</v>
      </c>
      <c r="H230" s="234" t="s">
        <v>650</v>
      </c>
      <c r="I230" s="330"/>
      <c r="J230" s="234" t="s">
        <v>629</v>
      </c>
      <c r="K230" s="233">
        <v>1</v>
      </c>
      <c r="L230" s="234" t="s">
        <v>16</v>
      </c>
      <c r="M230" s="234" t="s">
        <v>17</v>
      </c>
      <c r="N230" s="234" t="s">
        <v>18</v>
      </c>
      <c r="O230" s="228" t="s">
        <v>19</v>
      </c>
    </row>
    <row r="231" spans="1:15" ht="228.75" customHeight="1">
      <c r="A231" s="325"/>
      <c r="B231" s="331"/>
      <c r="C231" s="328"/>
      <c r="D231" s="330"/>
      <c r="E231" s="330"/>
      <c r="F231" s="83" t="s">
        <v>630</v>
      </c>
      <c r="G231" s="83" t="s">
        <v>631</v>
      </c>
      <c r="H231" s="234" t="s">
        <v>650</v>
      </c>
      <c r="I231" s="330"/>
      <c r="J231" s="234" t="s">
        <v>632</v>
      </c>
      <c r="K231" s="233">
        <v>1</v>
      </c>
      <c r="L231" s="234" t="s">
        <v>16</v>
      </c>
      <c r="M231" s="234" t="s">
        <v>17</v>
      </c>
      <c r="N231" s="234" t="s">
        <v>18</v>
      </c>
      <c r="O231" s="228" t="s">
        <v>19</v>
      </c>
    </row>
    <row r="232" spans="1:15" ht="222" customHeight="1">
      <c r="A232" s="325"/>
      <c r="B232" s="331">
        <v>19</v>
      </c>
      <c r="C232" s="328"/>
      <c r="D232" s="330"/>
      <c r="E232" s="333" t="s">
        <v>652</v>
      </c>
      <c r="F232" s="83" t="s">
        <v>624</v>
      </c>
      <c r="G232" s="83" t="s">
        <v>194</v>
      </c>
      <c r="H232" s="234" t="s">
        <v>592</v>
      </c>
      <c r="I232" s="330" t="s">
        <v>625</v>
      </c>
      <c r="J232" s="234" t="s">
        <v>626</v>
      </c>
      <c r="K232" s="233">
        <v>1</v>
      </c>
      <c r="L232" s="234" t="s">
        <v>16</v>
      </c>
      <c r="M232" s="234" t="s">
        <v>17</v>
      </c>
      <c r="N232" s="234" t="s">
        <v>18</v>
      </c>
      <c r="O232" s="228" t="s">
        <v>19</v>
      </c>
    </row>
    <row r="233" spans="1:15" ht="297" customHeight="1">
      <c r="A233" s="325"/>
      <c r="B233" s="331"/>
      <c r="C233" s="328"/>
      <c r="D233" s="330"/>
      <c r="E233" s="333"/>
      <c r="F233" s="83" t="s">
        <v>627</v>
      </c>
      <c r="G233" s="83" t="s">
        <v>628</v>
      </c>
      <c r="H233" s="234" t="s">
        <v>592</v>
      </c>
      <c r="I233" s="330"/>
      <c r="J233" s="234" t="s">
        <v>629</v>
      </c>
      <c r="K233" s="233">
        <v>1</v>
      </c>
      <c r="L233" s="234" t="s">
        <v>16</v>
      </c>
      <c r="M233" s="234" t="s">
        <v>17</v>
      </c>
      <c r="N233" s="234" t="s">
        <v>18</v>
      </c>
      <c r="O233" s="228" t="s">
        <v>19</v>
      </c>
    </row>
    <row r="234" spans="1:15" ht="228.75" customHeight="1">
      <c r="A234" s="325"/>
      <c r="B234" s="331"/>
      <c r="C234" s="328"/>
      <c r="D234" s="330"/>
      <c r="E234" s="333"/>
      <c r="F234" s="83" t="s">
        <v>630</v>
      </c>
      <c r="G234" s="83" t="s">
        <v>631</v>
      </c>
      <c r="H234" s="234" t="s">
        <v>592</v>
      </c>
      <c r="I234" s="330"/>
      <c r="J234" s="234" t="s">
        <v>632</v>
      </c>
      <c r="K234" s="233">
        <v>1</v>
      </c>
      <c r="L234" s="234" t="s">
        <v>16</v>
      </c>
      <c r="M234" s="234" t="s">
        <v>17</v>
      </c>
      <c r="N234" s="234" t="s">
        <v>18</v>
      </c>
      <c r="O234" s="228" t="s">
        <v>19</v>
      </c>
    </row>
    <row r="235" spans="1:15" ht="228.75" customHeight="1">
      <c r="A235" s="325"/>
      <c r="B235" s="331">
        <v>20</v>
      </c>
      <c r="C235" s="328"/>
      <c r="D235" s="330"/>
      <c r="E235" s="333" t="s">
        <v>652</v>
      </c>
      <c r="F235" s="83" t="s">
        <v>624</v>
      </c>
      <c r="G235" s="83" t="s">
        <v>194</v>
      </c>
      <c r="H235" s="234" t="s">
        <v>651</v>
      </c>
      <c r="I235" s="330" t="s">
        <v>625</v>
      </c>
      <c r="J235" s="234" t="s">
        <v>626</v>
      </c>
      <c r="K235" s="233">
        <v>1</v>
      </c>
      <c r="L235" s="234" t="s">
        <v>16</v>
      </c>
      <c r="M235" s="234" t="s">
        <v>17</v>
      </c>
      <c r="N235" s="234" t="s">
        <v>18</v>
      </c>
      <c r="O235" s="228" t="s">
        <v>19</v>
      </c>
    </row>
    <row r="236" spans="1:15" ht="228.75" customHeight="1">
      <c r="A236" s="325"/>
      <c r="B236" s="331"/>
      <c r="C236" s="328"/>
      <c r="D236" s="330"/>
      <c r="E236" s="333"/>
      <c r="F236" s="83" t="s">
        <v>627</v>
      </c>
      <c r="G236" s="83" t="s">
        <v>628</v>
      </c>
      <c r="H236" s="234" t="s">
        <v>651</v>
      </c>
      <c r="I236" s="330"/>
      <c r="J236" s="234" t="s">
        <v>629</v>
      </c>
      <c r="K236" s="233">
        <v>1</v>
      </c>
      <c r="L236" s="234" t="s">
        <v>16</v>
      </c>
      <c r="M236" s="234" t="s">
        <v>17</v>
      </c>
      <c r="N236" s="234" t="s">
        <v>18</v>
      </c>
      <c r="O236" s="228" t="s">
        <v>19</v>
      </c>
    </row>
    <row r="237" spans="1:15" ht="297" customHeight="1" thickBot="1">
      <c r="A237" s="326"/>
      <c r="B237" s="348"/>
      <c r="C237" s="329"/>
      <c r="D237" s="332"/>
      <c r="E237" s="349"/>
      <c r="F237" s="229" t="s">
        <v>630</v>
      </c>
      <c r="G237" s="229" t="s">
        <v>631</v>
      </c>
      <c r="H237" s="235" t="s">
        <v>651</v>
      </c>
      <c r="I237" s="332"/>
      <c r="J237" s="235" t="s">
        <v>632</v>
      </c>
      <c r="K237" s="230">
        <v>1</v>
      </c>
      <c r="L237" s="235" t="s">
        <v>16</v>
      </c>
      <c r="M237" s="235" t="s">
        <v>17</v>
      </c>
      <c r="N237" s="235" t="s">
        <v>18</v>
      </c>
      <c r="O237" s="231" t="s">
        <v>19</v>
      </c>
    </row>
    <row r="238" spans="1:15" ht="228.75" customHeight="1" thickTop="1">
      <c r="A238" s="439" t="s">
        <v>107</v>
      </c>
      <c r="B238" s="180">
        <v>1</v>
      </c>
      <c r="C238" s="300" t="s">
        <v>261</v>
      </c>
      <c r="D238" s="463" t="s">
        <v>46</v>
      </c>
      <c r="E238" s="182" t="s">
        <v>108</v>
      </c>
      <c r="F238" s="182" t="s">
        <v>361</v>
      </c>
      <c r="G238" s="182"/>
      <c r="H238" s="181" t="s">
        <v>109</v>
      </c>
      <c r="I238" s="181" t="s">
        <v>110</v>
      </c>
      <c r="J238" s="181" t="s">
        <v>28</v>
      </c>
      <c r="K238" s="232">
        <v>1</v>
      </c>
      <c r="L238" s="181" t="s">
        <v>16</v>
      </c>
      <c r="M238" s="181" t="s">
        <v>17</v>
      </c>
      <c r="N238" s="181" t="s">
        <v>18</v>
      </c>
      <c r="O238" s="184" t="s">
        <v>19</v>
      </c>
    </row>
    <row r="239" spans="1:15" ht="228.75" customHeight="1">
      <c r="A239" s="440"/>
      <c r="B239" s="84">
        <v>2</v>
      </c>
      <c r="C239" s="301"/>
      <c r="D239" s="464"/>
      <c r="E239" s="68" t="s">
        <v>664</v>
      </c>
      <c r="F239" s="68" t="s">
        <v>633</v>
      </c>
      <c r="G239" s="68"/>
      <c r="H239" s="60" t="s">
        <v>111</v>
      </c>
      <c r="I239" s="60" t="s">
        <v>112</v>
      </c>
      <c r="J239" s="60" t="s">
        <v>113</v>
      </c>
      <c r="K239" s="9">
        <v>1</v>
      </c>
      <c r="L239" s="60" t="s">
        <v>16</v>
      </c>
      <c r="M239" s="60" t="s">
        <v>17</v>
      </c>
      <c r="N239" s="60" t="s">
        <v>18</v>
      </c>
      <c r="O239" s="185" t="s">
        <v>19</v>
      </c>
    </row>
    <row r="240" spans="1:15" ht="366" customHeight="1">
      <c r="A240" s="440"/>
      <c r="B240" s="84">
        <v>3</v>
      </c>
      <c r="C240" s="301"/>
      <c r="D240" s="464"/>
      <c r="E240" s="68" t="s">
        <v>114</v>
      </c>
      <c r="F240" s="68" t="s">
        <v>203</v>
      </c>
      <c r="G240" s="68" t="s">
        <v>206</v>
      </c>
      <c r="H240" s="60" t="s">
        <v>362</v>
      </c>
      <c r="I240" s="60" t="s">
        <v>115</v>
      </c>
      <c r="J240" s="60" t="s">
        <v>665</v>
      </c>
      <c r="K240" s="9">
        <v>1</v>
      </c>
      <c r="L240" s="60" t="s">
        <v>16</v>
      </c>
      <c r="M240" s="60" t="s">
        <v>17</v>
      </c>
      <c r="N240" s="60" t="s">
        <v>18</v>
      </c>
      <c r="O240" s="185" t="s">
        <v>19</v>
      </c>
    </row>
    <row r="241" spans="1:15" ht="366" customHeight="1">
      <c r="A241" s="440"/>
      <c r="B241" s="84">
        <v>4</v>
      </c>
      <c r="C241" s="301"/>
      <c r="D241" s="293"/>
      <c r="E241" s="68" t="s">
        <v>116</v>
      </c>
      <c r="F241" s="68" t="s">
        <v>208</v>
      </c>
      <c r="G241" s="68" t="s">
        <v>179</v>
      </c>
      <c r="H241" s="60" t="s">
        <v>362</v>
      </c>
      <c r="I241" s="60" t="s">
        <v>117</v>
      </c>
      <c r="J241" s="60" t="s">
        <v>28</v>
      </c>
      <c r="K241" s="9">
        <v>1</v>
      </c>
      <c r="L241" s="60" t="s">
        <v>16</v>
      </c>
      <c r="M241" s="60" t="s">
        <v>17</v>
      </c>
      <c r="N241" s="60" t="s">
        <v>18</v>
      </c>
      <c r="O241" s="185" t="s">
        <v>19</v>
      </c>
    </row>
    <row r="242" spans="1:15" ht="366" customHeight="1">
      <c r="A242" s="440"/>
      <c r="B242" s="290">
        <v>5</v>
      </c>
      <c r="C242" s="292" t="s">
        <v>42</v>
      </c>
      <c r="D242" s="292" t="s">
        <v>27</v>
      </c>
      <c r="E242" s="292" t="s">
        <v>638</v>
      </c>
      <c r="F242" s="7" t="s">
        <v>656</v>
      </c>
      <c r="G242" s="7" t="s">
        <v>656</v>
      </c>
      <c r="H242" s="60" t="s">
        <v>362</v>
      </c>
      <c r="I242" s="8" t="s">
        <v>659</v>
      </c>
      <c r="J242" s="8" t="s">
        <v>235</v>
      </c>
      <c r="K242" s="9">
        <v>1</v>
      </c>
      <c r="L242" s="60" t="s">
        <v>16</v>
      </c>
      <c r="M242" s="60" t="s">
        <v>17</v>
      </c>
      <c r="N242" s="60" t="s">
        <v>18</v>
      </c>
      <c r="O242" s="185" t="s">
        <v>19</v>
      </c>
    </row>
    <row r="243" spans="1:15" ht="366" customHeight="1">
      <c r="A243" s="440"/>
      <c r="B243" s="291"/>
      <c r="C243" s="464"/>
      <c r="D243" s="464"/>
      <c r="E243" s="293"/>
      <c r="F243" s="7" t="s">
        <v>657</v>
      </c>
      <c r="G243" s="7" t="s">
        <v>657</v>
      </c>
      <c r="H243" s="254" t="s">
        <v>362</v>
      </c>
      <c r="I243" s="8" t="s">
        <v>658</v>
      </c>
      <c r="J243" s="8" t="s">
        <v>235</v>
      </c>
      <c r="K243" s="9">
        <v>1</v>
      </c>
      <c r="L243" s="254" t="s">
        <v>16</v>
      </c>
      <c r="M243" s="254" t="s">
        <v>17</v>
      </c>
      <c r="N243" s="254" t="s">
        <v>18</v>
      </c>
      <c r="O243" s="185" t="s">
        <v>19</v>
      </c>
    </row>
    <row r="244" spans="1:15" ht="366" customHeight="1">
      <c r="A244" s="440"/>
      <c r="B244" s="84">
        <v>6</v>
      </c>
      <c r="C244" s="293"/>
      <c r="D244" s="464"/>
      <c r="E244" s="68" t="s">
        <v>31</v>
      </c>
      <c r="F244" s="68" t="s">
        <v>196</v>
      </c>
      <c r="G244" s="68" t="s">
        <v>196</v>
      </c>
      <c r="H244" s="60" t="s">
        <v>362</v>
      </c>
      <c r="I244" s="60" t="s">
        <v>32</v>
      </c>
      <c r="J244" s="60" t="s">
        <v>285</v>
      </c>
      <c r="K244" s="9">
        <v>1</v>
      </c>
      <c r="L244" s="60" t="s">
        <v>16</v>
      </c>
      <c r="M244" s="60" t="s">
        <v>17</v>
      </c>
      <c r="N244" s="60" t="s">
        <v>18</v>
      </c>
      <c r="O244" s="185" t="s">
        <v>19</v>
      </c>
    </row>
    <row r="245" spans="1:15" ht="366" customHeight="1">
      <c r="A245" s="440"/>
      <c r="B245" s="84">
        <v>7</v>
      </c>
      <c r="C245" s="60" t="s">
        <v>654</v>
      </c>
      <c r="D245" s="293"/>
      <c r="E245" s="68" t="s">
        <v>30</v>
      </c>
      <c r="F245" s="68" t="s">
        <v>204</v>
      </c>
      <c r="G245" s="68" t="s">
        <v>204</v>
      </c>
      <c r="H245" s="60" t="s">
        <v>362</v>
      </c>
      <c r="I245" s="60" t="s">
        <v>336</v>
      </c>
      <c r="J245" s="60" t="s">
        <v>192</v>
      </c>
      <c r="K245" s="9">
        <v>1</v>
      </c>
      <c r="L245" s="60" t="s">
        <v>16</v>
      </c>
      <c r="M245" s="60" t="s">
        <v>17</v>
      </c>
      <c r="N245" s="60" t="s">
        <v>18</v>
      </c>
      <c r="O245" s="185" t="s">
        <v>19</v>
      </c>
    </row>
    <row r="246" spans="1:15" ht="201" customHeight="1">
      <c r="A246" s="440"/>
      <c r="B246" s="84">
        <v>8</v>
      </c>
      <c r="C246" s="301" t="s">
        <v>42</v>
      </c>
      <c r="D246" s="301" t="s">
        <v>33</v>
      </c>
      <c r="E246" s="444" t="s">
        <v>34</v>
      </c>
      <c r="F246" s="68" t="s">
        <v>35</v>
      </c>
      <c r="G246" s="68" t="s">
        <v>194</v>
      </c>
      <c r="H246" s="60" t="s">
        <v>101</v>
      </c>
      <c r="I246" s="301" t="s">
        <v>36</v>
      </c>
      <c r="J246" s="60" t="s">
        <v>37</v>
      </c>
      <c r="K246" s="9">
        <v>1</v>
      </c>
      <c r="L246" s="60" t="s">
        <v>16</v>
      </c>
      <c r="M246" s="60" t="s">
        <v>17</v>
      </c>
      <c r="N246" s="60" t="s">
        <v>18</v>
      </c>
      <c r="O246" s="185" t="s">
        <v>19</v>
      </c>
    </row>
    <row r="247" spans="1:15" ht="240.75" customHeight="1">
      <c r="A247" s="440"/>
      <c r="B247" s="84">
        <v>9</v>
      </c>
      <c r="C247" s="301"/>
      <c r="D247" s="301"/>
      <c r="E247" s="444"/>
      <c r="F247" s="68" t="s">
        <v>38</v>
      </c>
      <c r="G247" s="68" t="s">
        <v>38</v>
      </c>
      <c r="H247" s="60" t="s">
        <v>101</v>
      </c>
      <c r="I247" s="301"/>
      <c r="J247" s="60" t="s">
        <v>39</v>
      </c>
      <c r="K247" s="9">
        <v>1</v>
      </c>
      <c r="L247" s="60" t="s">
        <v>16</v>
      </c>
      <c r="M247" s="60" t="s">
        <v>17</v>
      </c>
      <c r="N247" s="60" t="s">
        <v>18</v>
      </c>
      <c r="O247" s="185" t="s">
        <v>19</v>
      </c>
    </row>
    <row r="248" spans="1:15" ht="366" customHeight="1" thickBot="1">
      <c r="A248" s="441"/>
      <c r="B248" s="186">
        <v>10</v>
      </c>
      <c r="C248" s="442"/>
      <c r="D248" s="442"/>
      <c r="E248" s="445"/>
      <c r="F248" s="187" t="s">
        <v>40</v>
      </c>
      <c r="G248" s="187" t="s">
        <v>40</v>
      </c>
      <c r="H248" s="188" t="s">
        <v>101</v>
      </c>
      <c r="I248" s="442"/>
      <c r="J248" s="188" t="s">
        <v>41</v>
      </c>
      <c r="K248" s="189">
        <v>1</v>
      </c>
      <c r="L248" s="188" t="s">
        <v>16</v>
      </c>
      <c r="M248" s="188" t="s">
        <v>17</v>
      </c>
      <c r="N248" s="188" t="s">
        <v>18</v>
      </c>
      <c r="O248" s="190" t="s">
        <v>19</v>
      </c>
    </row>
    <row r="249" ht="36" thickTop="1"/>
  </sheetData>
  <sheetProtection/>
  <mergeCells count="281">
    <mergeCell ref="D155:D160"/>
    <mergeCell ref="I221:I222"/>
    <mergeCell ref="D161:D162"/>
    <mergeCell ref="I204:I206"/>
    <mergeCell ref="I175:I177"/>
    <mergeCell ref="I235:I237"/>
    <mergeCell ref="E156:E158"/>
    <mergeCell ref="D199:D203"/>
    <mergeCell ref="E221:E222"/>
    <mergeCell ref="F221:F222"/>
    <mergeCell ref="A84:A96"/>
    <mergeCell ref="C84:C96"/>
    <mergeCell ref="D84:D93"/>
    <mergeCell ref="D94:D96"/>
    <mergeCell ref="A71:A83"/>
    <mergeCell ref="D39:D40"/>
    <mergeCell ref="D42:D49"/>
    <mergeCell ref="D53:D55"/>
    <mergeCell ref="D71:D78"/>
    <mergeCell ref="A39:A55"/>
    <mergeCell ref="I79:I81"/>
    <mergeCell ref="D50:D52"/>
    <mergeCell ref="D79:D81"/>
    <mergeCell ref="C68:C70"/>
    <mergeCell ref="E94:E96"/>
    <mergeCell ref="I94:I96"/>
    <mergeCell ref="E50:E52"/>
    <mergeCell ref="I50:I52"/>
    <mergeCell ref="C53:C54"/>
    <mergeCell ref="C50:C52"/>
    <mergeCell ref="A97:A108"/>
    <mergeCell ref="C97:C104"/>
    <mergeCell ref="B98:B99"/>
    <mergeCell ref="D98:D99"/>
    <mergeCell ref="H129:H130"/>
    <mergeCell ref="F129:F130"/>
    <mergeCell ref="C109:C138"/>
    <mergeCell ref="A109:A143"/>
    <mergeCell ref="B115:B119"/>
    <mergeCell ref="D101:D102"/>
    <mergeCell ref="F98:F99"/>
    <mergeCell ref="C106:C108"/>
    <mergeCell ref="D106:D108"/>
    <mergeCell ref="H131:H133"/>
    <mergeCell ref="G129:G130"/>
    <mergeCell ref="E141:E143"/>
    <mergeCell ref="E106:E108"/>
    <mergeCell ref="G98:G99"/>
    <mergeCell ref="D135:D140"/>
    <mergeCell ref="E135:E136"/>
    <mergeCell ref="I246:I248"/>
    <mergeCell ref="C238:C241"/>
    <mergeCell ref="B242:B243"/>
    <mergeCell ref="E242:E243"/>
    <mergeCell ref="C149:C153"/>
    <mergeCell ref="A144:A162"/>
    <mergeCell ref="C161:C162"/>
    <mergeCell ref="D238:D241"/>
    <mergeCell ref="D242:D245"/>
    <mergeCell ref="C242:C244"/>
    <mergeCell ref="C16:C17"/>
    <mergeCell ref="D16:D17"/>
    <mergeCell ref="D19:D26"/>
    <mergeCell ref="C20:C26"/>
    <mergeCell ref="C18:C19"/>
    <mergeCell ref="E123:E124"/>
    <mergeCell ref="E21:E22"/>
    <mergeCell ref="E98:E99"/>
    <mergeCell ref="C56:C60"/>
    <mergeCell ref="D56:D60"/>
    <mergeCell ref="N98:N99"/>
    <mergeCell ref="A193:A206"/>
    <mergeCell ref="C193:C198"/>
    <mergeCell ref="C202:C206"/>
    <mergeCell ref="D204:D206"/>
    <mergeCell ref="C159:C160"/>
    <mergeCell ref="C156:C158"/>
    <mergeCell ref="E175:E177"/>
    <mergeCell ref="B131:B133"/>
    <mergeCell ref="B109:B114"/>
    <mergeCell ref="H98:H99"/>
    <mergeCell ref="F109:F114"/>
    <mergeCell ref="A238:A248"/>
    <mergeCell ref="C246:C248"/>
    <mergeCell ref="D246:D248"/>
    <mergeCell ref="C146:C148"/>
    <mergeCell ref="D141:D143"/>
    <mergeCell ref="C141:C143"/>
    <mergeCell ref="C139:C140"/>
    <mergeCell ref="E246:E248"/>
    <mergeCell ref="I24:I26"/>
    <mergeCell ref="E36:E38"/>
    <mergeCell ref="O98:O99"/>
    <mergeCell ref="I106:I108"/>
    <mergeCell ref="C163:C170"/>
    <mergeCell ref="D163:D168"/>
    <mergeCell ref="L98:L99"/>
    <mergeCell ref="I98:I99"/>
    <mergeCell ref="J98:J99"/>
    <mergeCell ref="K98:K99"/>
    <mergeCell ref="K4:O4"/>
    <mergeCell ref="A4:D4"/>
    <mergeCell ref="A163:A177"/>
    <mergeCell ref="D175:D177"/>
    <mergeCell ref="C175:C177"/>
    <mergeCell ref="A5:O5"/>
    <mergeCell ref="I36:I38"/>
    <mergeCell ref="H10:H12"/>
    <mergeCell ref="I10:K11"/>
    <mergeCell ref="E24:E26"/>
    <mergeCell ref="A13:A26"/>
    <mergeCell ref="C13:C15"/>
    <mergeCell ref="A6:O6"/>
    <mergeCell ref="B10:B12"/>
    <mergeCell ref="A7:O7"/>
    <mergeCell ref="A1:D3"/>
    <mergeCell ref="E1:O1"/>
    <mergeCell ref="E2:O2"/>
    <mergeCell ref="E3:O3"/>
    <mergeCell ref="I4:J4"/>
    <mergeCell ref="B21:B22"/>
    <mergeCell ref="B63:B64"/>
    <mergeCell ref="B135:B136"/>
    <mergeCell ref="E4:H4"/>
    <mergeCell ref="A8:O8"/>
    <mergeCell ref="A9:O9"/>
    <mergeCell ref="D27:D29"/>
    <mergeCell ref="A27:A38"/>
    <mergeCell ref="C32:C38"/>
    <mergeCell ref="C27:C29"/>
    <mergeCell ref="A178:A192"/>
    <mergeCell ref="C178:C185"/>
    <mergeCell ref="D178:D189"/>
    <mergeCell ref="C186:C192"/>
    <mergeCell ref="D190:D192"/>
    <mergeCell ref="B34:B35"/>
    <mergeCell ref="A56:A70"/>
    <mergeCell ref="C61:C65"/>
    <mergeCell ref="D61:D70"/>
    <mergeCell ref="C71:C81"/>
    <mergeCell ref="L10:O11"/>
    <mergeCell ref="A10:A12"/>
    <mergeCell ref="C10:C12"/>
    <mergeCell ref="M98:M99"/>
    <mergeCell ref="K109:K114"/>
    <mergeCell ref="D32:D35"/>
    <mergeCell ref="E10:E12"/>
    <mergeCell ref="F10:G11"/>
    <mergeCell ref="D13:D15"/>
    <mergeCell ref="D10:D12"/>
    <mergeCell ref="H109:H114"/>
    <mergeCell ref="E68:E70"/>
    <mergeCell ref="I68:I70"/>
    <mergeCell ref="E79:E81"/>
    <mergeCell ref="F125:F128"/>
    <mergeCell ref="G125:G128"/>
    <mergeCell ref="H125:H128"/>
    <mergeCell ref="I125:I128"/>
    <mergeCell ref="E109:E114"/>
    <mergeCell ref="G109:G114"/>
    <mergeCell ref="F117:F118"/>
    <mergeCell ref="O125:O128"/>
    <mergeCell ref="N125:N128"/>
    <mergeCell ref="J123:J124"/>
    <mergeCell ref="M121:M122"/>
    <mergeCell ref="F123:F124"/>
    <mergeCell ref="G123:G124"/>
    <mergeCell ref="F121:F122"/>
    <mergeCell ref="K125:K128"/>
    <mergeCell ref="I123:I124"/>
    <mergeCell ref="J117:J118"/>
    <mergeCell ref="N117:N118"/>
    <mergeCell ref="O117:O118"/>
    <mergeCell ref="L123:L124"/>
    <mergeCell ref="M123:M124"/>
    <mergeCell ref="N123:N124"/>
    <mergeCell ref="O123:O124"/>
    <mergeCell ref="N121:N122"/>
    <mergeCell ref="K123:K124"/>
    <mergeCell ref="N109:N114"/>
    <mergeCell ref="O109:O114"/>
    <mergeCell ref="I121:I122"/>
    <mergeCell ref="J121:J122"/>
    <mergeCell ref="O121:O122"/>
    <mergeCell ref="K117:K118"/>
    <mergeCell ref="K121:K122"/>
    <mergeCell ref="L121:L122"/>
    <mergeCell ref="L117:L118"/>
    <mergeCell ref="M117:M118"/>
    <mergeCell ref="L109:L114"/>
    <mergeCell ref="M109:M114"/>
    <mergeCell ref="B125:B128"/>
    <mergeCell ref="G121:G122"/>
    <mergeCell ref="G117:G118"/>
    <mergeCell ref="H117:H118"/>
    <mergeCell ref="B123:B124"/>
    <mergeCell ref="E125:E128"/>
    <mergeCell ref="H120:H122"/>
    <mergeCell ref="E115:E119"/>
    <mergeCell ref="I117:I118"/>
    <mergeCell ref="B120:B122"/>
    <mergeCell ref="E120:E122"/>
    <mergeCell ref="J109:J114"/>
    <mergeCell ref="I109:I114"/>
    <mergeCell ref="B235:B237"/>
    <mergeCell ref="E235:E237"/>
    <mergeCell ref="E129:E130"/>
    <mergeCell ref="I190:I192"/>
    <mergeCell ref="G221:G222"/>
    <mergeCell ref="O129:O130"/>
    <mergeCell ref="N129:N130"/>
    <mergeCell ref="M129:M130"/>
    <mergeCell ref="L129:L130"/>
    <mergeCell ref="J129:J130"/>
    <mergeCell ref="K129:K130"/>
    <mergeCell ref="B221:B222"/>
    <mergeCell ref="C221:C222"/>
    <mergeCell ref="D221:D231"/>
    <mergeCell ref="E204:E206"/>
    <mergeCell ref="F217:F218"/>
    <mergeCell ref="E224:E225"/>
    <mergeCell ref="J125:J128"/>
    <mergeCell ref="M125:M128"/>
    <mergeCell ref="G217:G218"/>
    <mergeCell ref="H217:H218"/>
    <mergeCell ref="I217:I218"/>
    <mergeCell ref="J217:J218"/>
    <mergeCell ref="L125:L128"/>
    <mergeCell ref="I156:I158"/>
    <mergeCell ref="I141:I143"/>
    <mergeCell ref="I129:I130"/>
    <mergeCell ref="H123:H124"/>
    <mergeCell ref="I232:I234"/>
    <mergeCell ref="B207:B209"/>
    <mergeCell ref="C207:C211"/>
    <mergeCell ref="D207:D220"/>
    <mergeCell ref="E207:E209"/>
    <mergeCell ref="I207:I209"/>
    <mergeCell ref="C213:C220"/>
    <mergeCell ref="B217:B218"/>
    <mergeCell ref="E217:E218"/>
    <mergeCell ref="A207:A237"/>
    <mergeCell ref="C224:C237"/>
    <mergeCell ref="J221:J222"/>
    <mergeCell ref="E228:E231"/>
    <mergeCell ref="I228:I231"/>
    <mergeCell ref="B230:B231"/>
    <mergeCell ref="B232:B234"/>
    <mergeCell ref="D232:D237"/>
    <mergeCell ref="E232:E234"/>
    <mergeCell ref="B224:B225"/>
    <mergeCell ref="E34:E35"/>
    <mergeCell ref="B43:B44"/>
    <mergeCell ref="E43:E44"/>
    <mergeCell ref="D36:D38"/>
    <mergeCell ref="C39:C41"/>
    <mergeCell ref="C42:C45"/>
    <mergeCell ref="E63:E64"/>
    <mergeCell ref="B74:B75"/>
    <mergeCell ref="E74:E75"/>
    <mergeCell ref="E91:E92"/>
    <mergeCell ref="B91:B92"/>
    <mergeCell ref="B101:B102"/>
    <mergeCell ref="E101:E102"/>
    <mergeCell ref="B150:B151"/>
    <mergeCell ref="E150:E151"/>
    <mergeCell ref="E131:E133"/>
    <mergeCell ref="B129:B130"/>
    <mergeCell ref="D109:D133"/>
    <mergeCell ref="D144:D146"/>
    <mergeCell ref="D147:D148"/>
    <mergeCell ref="D149:D154"/>
    <mergeCell ref="B165:B166"/>
    <mergeCell ref="E165:E166"/>
    <mergeCell ref="B187:B188"/>
    <mergeCell ref="E187:E188"/>
    <mergeCell ref="B200:B201"/>
    <mergeCell ref="E200:E201"/>
    <mergeCell ref="E190:E192"/>
    <mergeCell ref="D193:D198"/>
    <mergeCell ref="C171:C174"/>
  </mergeCells>
  <printOptions/>
  <pageMargins left="0.7" right="0.7" top="0.75" bottom="0.75" header="0.3" footer="0.3"/>
  <pageSetup horizontalDpi="600" verticalDpi="600" orientation="portrait" r:id="rId2"/>
  <ignoredErrors>
    <ignoredError sqref="B62" unlockedFormula="1"/>
  </ignoredErrors>
  <drawing r:id="rId1"/>
</worksheet>
</file>

<file path=xl/worksheets/sheet2.xml><?xml version="1.0" encoding="utf-8"?>
<worksheet xmlns="http://schemas.openxmlformats.org/spreadsheetml/2006/main" xmlns:r="http://schemas.openxmlformats.org/officeDocument/2006/relationships">
  <dimension ref="E18:J18"/>
  <sheetViews>
    <sheetView zoomScalePageLayoutView="0" workbookViewId="0" topLeftCell="A10">
      <selection activeCell="E18" sqref="E18:J18"/>
    </sheetView>
  </sheetViews>
  <sheetFormatPr defaultColWidth="11.421875" defaultRowHeight="15"/>
  <cols>
    <col min="3" max="3" width="6.8515625" style="0" customWidth="1"/>
    <col min="4" max="4" width="11.421875" style="0" hidden="1" customWidth="1"/>
    <col min="5" max="5" width="19.421875" style="0" customWidth="1"/>
    <col min="6" max="6" width="20.8515625" style="0" customWidth="1"/>
    <col min="7" max="7" width="26.28125" style="0" customWidth="1"/>
    <col min="8" max="8" width="30.00390625" style="0" customWidth="1"/>
    <col min="9" max="9" width="28.57421875" style="0" customWidth="1"/>
    <col min="10" max="10" width="38.00390625" style="0" customWidth="1"/>
  </cols>
  <sheetData>
    <row r="18" spans="5:10" ht="102" customHeight="1">
      <c r="E18" s="53" t="s">
        <v>638</v>
      </c>
      <c r="F18" s="6" t="s">
        <v>195</v>
      </c>
      <c r="G18" s="6" t="s">
        <v>205</v>
      </c>
      <c r="H18" s="3" t="s">
        <v>280</v>
      </c>
      <c r="I18" s="3" t="s">
        <v>637</v>
      </c>
      <c r="J18" s="3" t="s">
        <v>235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2013-06-20T19:50:15Z</cp:lastPrinted>
  <dcterms:created xsi:type="dcterms:W3CDTF">2012-12-20T12:49:35Z</dcterms:created>
  <dcterms:modified xsi:type="dcterms:W3CDTF">2016-05-10T21:18:03Z</dcterms:modified>
  <cp:category/>
  <cp:version/>
  <cp:contentType/>
  <cp:contentStatus/>
</cp:coreProperties>
</file>